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生态型犁耕深翻（协议外）还田归户清册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<sst xmlns="http://schemas.openxmlformats.org/spreadsheetml/2006/main" count="24" uniqueCount="22">
  <si>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2023年秋季生态犁耕深翻还田（协议外）作业补助打卡（资金归户）清册</t>
  </si>
  <si>
    <r>
      <rPr>
        <b/>
        <u/>
        <sz val="11"/>
        <color theme="1"/>
        <rFont val="宋体"/>
        <charset val="134"/>
        <scheme val="minor"/>
      </rPr>
      <t xml:space="preserve">苴镇街道    </t>
    </r>
    <r>
      <rPr>
        <b/>
        <sz val="11"/>
        <color theme="1"/>
        <rFont val="宋体"/>
        <charset val="134"/>
        <scheme val="minor"/>
      </rPr>
      <t xml:space="preserve"> 镇区政府（盖章）                                                             2023年12月30日</t>
    </r>
  </si>
  <si>
    <t>序号</t>
  </si>
  <si>
    <t>主代码</t>
  </si>
  <si>
    <t>所在村、组</t>
  </si>
  <si>
    <t>补助对象</t>
  </si>
  <si>
    <t>作业面积
（亩）</t>
  </si>
  <si>
    <t>补助资金（元）</t>
  </si>
  <si>
    <t>备注</t>
  </si>
  <si>
    <t>九阳1、2、3、11、12、13、14、15、16、19组</t>
  </si>
  <si>
    <t>朱顺权</t>
  </si>
  <si>
    <t>九阳12、13、14、24、25、26、31、33、35、36、37组</t>
  </si>
  <si>
    <t>徐永祥</t>
  </si>
  <si>
    <t>刘埠村</t>
  </si>
  <si>
    <t>王守军</t>
  </si>
  <si>
    <t>江庄村</t>
  </si>
  <si>
    <t>何贵程</t>
  </si>
  <si>
    <t>祁宏兵</t>
  </si>
  <si>
    <t>徐保国</t>
  </si>
  <si>
    <t>合计</t>
  </si>
  <si>
    <t>镇（区）主要领导签字：</t>
  </si>
  <si>
    <t xml:space="preserve">   镇（区）分管领导签字：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</si>
</sst>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u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仿宋"/>
      <charset val="134"/>
    </font>
    <font>
      <sz val="8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2"/>
      <name val="宋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7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1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/>
    <xf numFmtId="0" fontId="33" fillId="0" borderId="0">
      <alignment vertical="center"/>
    </xf>
    <xf numFmtId="0" fontId="32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54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83" xfId="50"/>
    <cellStyle name="常规 82" xfId="51"/>
    <cellStyle name="常规 53" xfId="52"/>
    <cellStyle name="常规 10" xfId="53"/>
    <cellStyle name="常规 2" xfId="54"/>
    <cellStyle name="常规 74" xfId="55"/>
    <cellStyle name="常规_到户核实面积 (2)" xfId="56"/>
    <cellStyle name="常规 14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J12" sqref="J12"/>
    </sheetView>
  </sheetViews>
  <sheetFormatPr defaultColWidth="8.89166666666667" defaultRowHeight="13.5" outlineLevelCol="6"/>
  <cols>
    <col min="1" max="1" width="6.89166666666667" customWidth="1"/>
    <col min="3" max="3" width="28.875" customWidth="1"/>
    <col min="4" max="5" width="10.6666666666667" customWidth="1"/>
    <col min="6" max="6" width="11" customWidth="1"/>
  </cols>
  <sheetData>
    <row r="1" ht="35" customHeight="1" spans="1:7">
      <c r="A1" s="1" t="s">
        <v>0</v>
      </c>
      <c r="B1" s="2"/>
      <c r="C1" s="2"/>
      <c r="D1" s="2"/>
      <c r="E1" s="2"/>
      <c r="F1" s="2"/>
      <c r="G1" s="2"/>
    </row>
    <row r="2" ht="26" customHeight="1" spans="1:7">
      <c r="A2" s="3" t="s">
        <v>1</v>
      </c>
      <c r="B2" s="4"/>
      <c r="C2" s="4"/>
      <c r="D2" s="4"/>
      <c r="E2" s="4"/>
      <c r="F2" s="4"/>
      <c r="G2" s="4"/>
    </row>
    <row r="3" ht="24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ht="33" customHeight="1" spans="1:7">
      <c r="A4" s="6">
        <v>1</v>
      </c>
      <c r="B4" s="7"/>
      <c r="C4" s="8" t="s">
        <v>9</v>
      </c>
      <c r="D4" s="9" t="s">
        <v>10</v>
      </c>
      <c r="E4" s="10">
        <v>193.87</v>
      </c>
      <c r="F4" s="11">
        <v>3877.4</v>
      </c>
      <c r="G4" s="7"/>
    </row>
    <row r="5" ht="27" customHeight="1" spans="1:7">
      <c r="A5" s="6">
        <v>2</v>
      </c>
      <c r="B5" s="7"/>
      <c r="C5" s="8" t="s">
        <v>11</v>
      </c>
      <c r="D5" s="9" t="s">
        <v>12</v>
      </c>
      <c r="E5" s="10">
        <v>86.82</v>
      </c>
      <c r="F5" s="11">
        <v>1736.4</v>
      </c>
      <c r="G5" s="7"/>
    </row>
    <row r="6" ht="25" customHeight="1" spans="1:7">
      <c r="A6" s="6">
        <v>3</v>
      </c>
      <c r="B6" s="7"/>
      <c r="C6" s="9" t="s">
        <v>13</v>
      </c>
      <c r="D6" s="12" t="s">
        <v>14</v>
      </c>
      <c r="E6" s="13">
        <v>51.14</v>
      </c>
      <c r="F6" s="11">
        <v>1022.8</v>
      </c>
      <c r="G6" s="7"/>
    </row>
    <row r="7" ht="25" customHeight="1" spans="1:7">
      <c r="A7" s="6">
        <v>4</v>
      </c>
      <c r="B7" s="7"/>
      <c r="C7" s="14" t="s">
        <v>15</v>
      </c>
      <c r="D7" s="15" t="s">
        <v>16</v>
      </c>
      <c r="E7" s="16">
        <v>53</v>
      </c>
      <c r="F7" s="14">
        <f>E7*20</f>
        <v>1060</v>
      </c>
      <c r="G7" s="7"/>
    </row>
    <row r="8" ht="25" customHeight="1" spans="1:7">
      <c r="A8" s="6">
        <v>5</v>
      </c>
      <c r="B8" s="7"/>
      <c r="C8" s="14" t="s">
        <v>15</v>
      </c>
      <c r="D8" s="17" t="s">
        <v>17</v>
      </c>
      <c r="E8" s="18">
        <v>53.84</v>
      </c>
      <c r="F8" s="14">
        <f>E8*20</f>
        <v>1076.8</v>
      </c>
      <c r="G8" s="7"/>
    </row>
    <row r="9" ht="25" customHeight="1" spans="1:7">
      <c r="A9" s="6">
        <v>6</v>
      </c>
      <c r="B9" s="7"/>
      <c r="C9" s="19" t="s">
        <v>13</v>
      </c>
      <c r="D9" s="20" t="s">
        <v>18</v>
      </c>
      <c r="E9" s="20">
        <v>21.85</v>
      </c>
      <c r="F9" s="21">
        <v>437</v>
      </c>
      <c r="G9" s="7"/>
    </row>
    <row r="10" ht="25" customHeight="1" spans="1:7">
      <c r="A10" s="7" t="s">
        <v>19</v>
      </c>
      <c r="B10" s="7"/>
      <c r="C10" s="7"/>
      <c r="D10" s="7"/>
      <c r="E10" s="6">
        <f>SUM(E4:E9)</f>
        <v>460.52</v>
      </c>
      <c r="F10" s="6">
        <f>SUM(F4:F9)</f>
        <v>9210.4</v>
      </c>
      <c r="G10" s="7"/>
    </row>
    <row r="11" ht="70" customHeight="1" spans="1:7">
      <c r="A11" s="22" t="s">
        <v>20</v>
      </c>
      <c r="B11" s="23"/>
      <c r="C11" s="23"/>
      <c r="D11" s="24"/>
      <c r="E11" s="25" t="s">
        <v>21</v>
      </c>
      <c r="F11" s="26"/>
      <c r="G11" s="27"/>
    </row>
    <row r="12" ht="60" customHeight="1" spans="1:7">
      <c r="A12" s="28"/>
      <c r="B12" s="29"/>
      <c r="C12" s="29"/>
      <c r="D12" s="30"/>
      <c r="E12" s="31"/>
      <c r="F12" s="32"/>
      <c r="G12" s="33"/>
    </row>
  </sheetData>
  <mergeCells count="4">
    <mergeCell ref="A1:G1"/>
    <mergeCell ref="A2:G2"/>
    <mergeCell ref="A11:D12"/>
    <mergeCell ref="E11:G1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生态型犁耕深翻（协议外）还田归户清册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一往无前</cp:lastModifiedBy>
  <dcterms:created xsi:type="dcterms:W3CDTF">2021-12-17T03:09:00Z</dcterms:created>
  <dcterms:modified xsi:type="dcterms:W3CDTF">2024-02-29T06:11:56Z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CA8AE18A6C9A401DACB464372137CFE0_13</vt:lpwstr>
  </property>
  <property fmtid="{D5CDD505-2E9C-101B-9397-08002B2CF9AE}" pid="3" name="KSOProductBuildVer">
    <vt:lpwstr>2052-12.1.0.16388</vt:lpwstr>
  </property>
</Properties>
</file>