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<sst xmlns="http://schemas.openxmlformats.org/spreadsheetml/2006/main" count="567" uniqueCount="283">
  <si>
    <t>2024年秋季秸秆还田作业补助资金归户清册汇总表</t>
  </si>
  <si>
    <t>苴镇街道（盖章）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</si>
  <si>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</si>
  <si>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</si>
  <si>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</si>
  <si>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</si>
  <si>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</si>
  <si>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</si>
  <si>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徐先军</t>
  </si>
  <si>
    <t>蔡桥村-一组,蔡桥村-四十四组</t>
  </si>
  <si>
    <t/>
  </si>
  <si>
    <t>李生渠</t>
  </si>
  <si>
    <t>蔡桥村-二组,蔡桥村-十一组,蔡桥村-十三组,蔡桥村-十二组,蔡桥村-十五组,蔡桥村-十六组</t>
  </si>
  <si>
    <t>韩爱军</t>
  </si>
  <si>
    <t>蔡桥村-六十二组,蔡桥村-十一组,蔡桥村-十二组</t>
  </si>
  <si>
    <t>徐基友</t>
  </si>
  <si>
    <t>蔡桥村-十二组</t>
  </si>
  <si>
    <t>陈伦军</t>
  </si>
  <si>
    <t>蔡桥村-五十九组,蔡桥村-五十五组,蔡桥村-五十八组,蔡桥村-五十六组,蔡桥村-十二组</t>
  </si>
  <si>
    <t>王登益</t>
  </si>
  <si>
    <t>蔡桥村-十三组</t>
  </si>
  <si>
    <t>季辉</t>
  </si>
  <si>
    <t>王孝军</t>
  </si>
  <si>
    <t>季军</t>
  </si>
  <si>
    <t>李维亮</t>
  </si>
  <si>
    <t>蔡桥村-十五组</t>
  </si>
  <si>
    <t>吴志群</t>
  </si>
  <si>
    <t>刘元林</t>
  </si>
  <si>
    <t>周益军</t>
  </si>
  <si>
    <t>李生富</t>
  </si>
  <si>
    <t>蔡桥村-十六组</t>
  </si>
  <si>
    <t>李生山</t>
  </si>
  <si>
    <t>季林</t>
  </si>
  <si>
    <t>陈龙贵</t>
  </si>
  <si>
    <t>李飞</t>
  </si>
  <si>
    <t>陈兵</t>
  </si>
  <si>
    <t>吴志兵</t>
  </si>
  <si>
    <t>季本法</t>
  </si>
  <si>
    <t>季本林</t>
  </si>
  <si>
    <t>季敦力</t>
  </si>
  <si>
    <t>季本才</t>
  </si>
  <si>
    <t>季敦怀</t>
  </si>
  <si>
    <t>徐永宽</t>
  </si>
  <si>
    <t>蔡桥村-四十四组</t>
  </si>
  <si>
    <t>周健</t>
  </si>
  <si>
    <t>蔡桥村-五十一组,蔡桥村-五十二组,蔡桥村-五十四组,蔡桥村-四十七组,蔡桥村-四十五组,蔡桥村-四十六组,蔡桥村-四十四组</t>
  </si>
  <si>
    <t>黄先俊</t>
  </si>
  <si>
    <t>严世高</t>
  </si>
  <si>
    <t>蔡桥村-四十五组</t>
  </si>
  <si>
    <t>徐永祥</t>
  </si>
  <si>
    <t>冯权</t>
  </si>
  <si>
    <t>桑拥军</t>
  </si>
  <si>
    <t>蔡桥村-四十五组,蔡桥村-四十六组</t>
  </si>
  <si>
    <t>黄华</t>
  </si>
  <si>
    <t>冯圣华</t>
  </si>
  <si>
    <t>徐维林</t>
  </si>
  <si>
    <t>杨加祥</t>
  </si>
  <si>
    <t>蔡桥村-四十六组</t>
  </si>
  <si>
    <t>孙万恒</t>
  </si>
  <si>
    <t>孙万托</t>
  </si>
  <si>
    <t>杨成明</t>
  </si>
  <si>
    <t>周庆山</t>
  </si>
  <si>
    <t>张广法</t>
  </si>
  <si>
    <t>姚福芳</t>
  </si>
  <si>
    <t>蔡桥村-四十七组</t>
  </si>
  <si>
    <t>陈昌林</t>
  </si>
  <si>
    <t>严世凤</t>
  </si>
  <si>
    <t>徐训林</t>
  </si>
  <si>
    <t>张笃权</t>
  </si>
  <si>
    <t>陈正江</t>
  </si>
  <si>
    <t>黄金山</t>
  </si>
  <si>
    <t>徐健</t>
  </si>
  <si>
    <t>张红兵</t>
  </si>
  <si>
    <t>任保兵</t>
  </si>
  <si>
    <t>蔡桥村-四十九组,蔡桥村-四十八组</t>
  </si>
  <si>
    <t>徐维明</t>
  </si>
  <si>
    <t>蔡桥村-五十一组,蔡桥村-五十三组,蔡桥村-五十组,蔡桥村-六十三组,蔡桥村-四十九组,蔡桥村-四十八组</t>
  </si>
  <si>
    <t>孙玉金</t>
  </si>
  <si>
    <t>蔡桥村-四十八组</t>
  </si>
  <si>
    <t>黄先德</t>
  </si>
  <si>
    <t>陈昌富</t>
  </si>
  <si>
    <t>蔡桥村-四十九组</t>
  </si>
  <si>
    <t>陈敦俊</t>
  </si>
  <si>
    <t>蔡桥村-五十组</t>
  </si>
  <si>
    <t>姚健</t>
  </si>
  <si>
    <t>李生全</t>
  </si>
  <si>
    <t>陈梅</t>
  </si>
  <si>
    <t>蔡桥村-五十一组,蔡桥村-五十三组,蔡桥村-五十二组,蔡桥村-五十四组,蔡桥村-五十组</t>
  </si>
  <si>
    <t>何翠林</t>
  </si>
  <si>
    <t>徐可群</t>
  </si>
  <si>
    <t>周桂诗</t>
  </si>
  <si>
    <t>冯再福</t>
  </si>
  <si>
    <t>徐可英</t>
  </si>
  <si>
    <t>汪春林</t>
  </si>
  <si>
    <t>蔡桥村-五十一组</t>
  </si>
  <si>
    <t>汪兵</t>
  </si>
  <si>
    <t>汪如明</t>
  </si>
  <si>
    <t>戴春明</t>
  </si>
  <si>
    <t>傅敦山</t>
  </si>
  <si>
    <t>蔡兵</t>
  </si>
  <si>
    <t>蔡全</t>
  </si>
  <si>
    <t>马建华</t>
  </si>
  <si>
    <t>王集月</t>
  </si>
  <si>
    <t>徐永东</t>
  </si>
  <si>
    <t>蔡桥村-五十二组</t>
  </si>
  <si>
    <t>徐永如</t>
  </si>
  <si>
    <t>徐永泉</t>
  </si>
  <si>
    <t>黄尚付</t>
  </si>
  <si>
    <t>钱春明</t>
  </si>
  <si>
    <t>徐可丰</t>
  </si>
  <si>
    <t>钱福平</t>
  </si>
  <si>
    <t>徐永田</t>
  </si>
  <si>
    <t>葛百全</t>
  </si>
  <si>
    <t>蔡桥村-五十三组</t>
  </si>
  <si>
    <t>徐维生</t>
  </si>
  <si>
    <t>徐基萍</t>
  </si>
  <si>
    <t>蔡桥村-五十四组</t>
  </si>
  <si>
    <t>王咸付</t>
  </si>
  <si>
    <t>任如祥</t>
  </si>
  <si>
    <t>许春山</t>
  </si>
  <si>
    <t>蔡桥村-五十五组</t>
  </si>
  <si>
    <t>朱先峰</t>
  </si>
  <si>
    <t>陈伦兵北</t>
  </si>
  <si>
    <t>李维山</t>
  </si>
  <si>
    <t>潘信元</t>
  </si>
  <si>
    <t>陈永山</t>
  </si>
  <si>
    <t>蔡桥村-五十八组</t>
  </si>
  <si>
    <t>季华</t>
  </si>
  <si>
    <t>蔡桥村-六十二组</t>
  </si>
  <si>
    <t>曹联军</t>
  </si>
  <si>
    <t>管永春</t>
  </si>
  <si>
    <t>高冯泉</t>
  </si>
  <si>
    <t>蔡桥村-六十三组</t>
  </si>
  <si>
    <t>陈刚</t>
  </si>
  <si>
    <t>王善山</t>
  </si>
  <si>
    <t>王星林</t>
  </si>
  <si>
    <t>张万建</t>
  </si>
  <si>
    <t>张万美</t>
  </si>
  <si>
    <t>刘明泉</t>
  </si>
  <si>
    <t>刘明华</t>
  </si>
  <si>
    <t>张敦华</t>
  </si>
  <si>
    <t>圣文林</t>
  </si>
  <si>
    <t>徐星</t>
  </si>
  <si>
    <t>袁鼎富</t>
  </si>
  <si>
    <t>林卫星</t>
  </si>
  <si>
    <t>虹元村-一组</t>
  </si>
  <si>
    <t>刁红军</t>
  </si>
  <si>
    <t>虹元村-二十一组,虹元村-八组</t>
  </si>
  <si>
    <t>刘民海</t>
  </si>
  <si>
    <t>虹元村-三十三组,虹元村-三十二组,虹元村-二十七组,虹元村-二十二组,虹元村-二十五组,虹元村-二十八组,虹元村-二十六组,虹元村-二十四组,虹元村-四十九组,虹元村-四十二组,虹元村-四十八组</t>
  </si>
  <si>
    <t>田建国</t>
  </si>
  <si>
    <t>虹元村-三十二组,虹元村-二十三组,虹元村-二十九组,虹元村-二十五组,虹元村-二十八组,虹元村-二十四组</t>
  </si>
  <si>
    <t>曹亚明</t>
  </si>
  <si>
    <t>虹元村-三十一组,虹元村-三十组,虹元村-二十七组,虹元村-二十九组,虹元村-二十六组</t>
  </si>
  <si>
    <t>林志英</t>
  </si>
  <si>
    <t>虹元村-三十组,虹元村-二十九组,虹元村-二十八组</t>
  </si>
  <si>
    <t>江庄村-一组,江庄村-二十二组,江庄村-二组,江庄村-十一组,江庄村-十三组,江庄村-十五组,江庄村-十六组</t>
  </si>
  <si>
    <t>江庄村-九组,江庄村-二十八组,江庄村-八组,江庄村-十二组</t>
  </si>
  <si>
    <t>吴金林</t>
  </si>
  <si>
    <t>江庄村-二十七组,江庄村-二十三组,江庄村-二十二组,江庄村-二十五组,江庄村-十五组,江庄村-十六组</t>
  </si>
  <si>
    <t>陈海军</t>
  </si>
  <si>
    <t>江庄村-二十组,江庄村-十七组</t>
  </si>
  <si>
    <t>何贵程</t>
  </si>
  <si>
    <t>江庄村-十九组</t>
  </si>
  <si>
    <t>周海华</t>
  </si>
  <si>
    <t>棉花原种场东海社区-七工区,棉花原种场东海社区-五工区,棉花原种场东海社区-原种工区</t>
  </si>
  <si>
    <t>李立书</t>
  </si>
  <si>
    <t>棉花原种场东海社区-六工区</t>
  </si>
  <si>
    <t>刘淑林</t>
  </si>
  <si>
    <t>棉花原种场东海社区-一工区,棉花原种场东海社区-三工区,棉花原种场东海社区-五工区,棉花原种场东海社区-六工区,棉花原种场东海社区-四工区</t>
  </si>
  <si>
    <t>吴功明</t>
  </si>
  <si>
    <t>棉花原种场东海社区-七工区</t>
  </si>
  <si>
    <t>南通瑞恒旅游开发有限公司</t>
  </si>
  <si>
    <t>韩亮亮</t>
  </si>
  <si>
    <t>棉花原种场东海社区-五工区</t>
  </si>
  <si>
    <t>朱顺权</t>
  </si>
  <si>
    <t>九阳村-十一组,九阳村-十三组,九阳村-十九组,九阳村-十二组,九阳村-十八组</t>
  </si>
  <si>
    <t>九阳村-三十七组,九阳村-十三组,九阳村-十九组,九阳村-十四组</t>
  </si>
  <si>
    <t>袁兵</t>
  </si>
  <si>
    <t>九阳村-十七组,九阳村-十九组,九阳村-十八组</t>
  </si>
  <si>
    <t>蔡拥军</t>
  </si>
  <si>
    <t>九阳村-三十九组,九阳村-二十一组,九阳村-二十五组</t>
  </si>
  <si>
    <t>刘书罗</t>
  </si>
  <si>
    <t>九阳村-三十九组,九阳村-三十四组,九阳村-四十组</t>
  </si>
  <si>
    <t>曹本衡</t>
  </si>
  <si>
    <t>九阳村-四十三组,九阳村-四十二组,九阳村-四十五组,九阳村-四十四组</t>
  </si>
  <si>
    <t>夏长银</t>
  </si>
  <si>
    <t>金凤村-一组,金凤村-七组,金凤村-九组,金凤村-五组,金凤村-八组,金凤村-六组,金凤村-十一组,金凤村-十二组,金凤村-四组</t>
  </si>
  <si>
    <t>张建</t>
  </si>
  <si>
    <t>金凤村-五组,金凤村-四组</t>
  </si>
  <si>
    <t>袁向阳</t>
  </si>
  <si>
    <t>金凤村-十组</t>
  </si>
  <si>
    <t>秦桂权</t>
  </si>
  <si>
    <t>金凤村-三十一组,金凤村-三十二组,金凤村-三十六组,金凤村-三十组,金凤村-二十六组,金凤村-五十一组,金凤村-十一组,金凤村-十二组,金凤村-四十四组</t>
  </si>
  <si>
    <t>朱小雪</t>
  </si>
  <si>
    <t>金凤村-三十六组,金凤村-十二组</t>
  </si>
  <si>
    <t>郭晓华</t>
  </si>
  <si>
    <t>金凤村-十七组,金凤村-十九组,金凤村-十八组,金凤村-十六组</t>
  </si>
  <si>
    <t>秦世东</t>
  </si>
  <si>
    <t>金凤村-二十一组,金凤村-十七组,金凤村-十九组,金凤村-十八组,金凤村-十六组,金凤村-四十组</t>
  </si>
  <si>
    <t>圣星星</t>
  </si>
  <si>
    <t>金凤村-二十一组,金凤村-五十二组,金凤村-十九组,金凤村-十六组,金凤村-四十一组,金凤村-四十三组,金凤村-四十二组,金凤村-四十五组</t>
  </si>
  <si>
    <t>如东宏霞家庭农场</t>
  </si>
  <si>
    <t>金凤村-二十一组,金凤村-十八组</t>
  </si>
  <si>
    <t>如东陈红霞家庭农场</t>
  </si>
  <si>
    <t>金凤村-二十二组,金凤村-二十组,金凤村-十九组</t>
  </si>
  <si>
    <t>如东苏洋稻米专业合作社</t>
  </si>
  <si>
    <t>金凤村-三十一组,金凤村-三十二组,金凤村-三十组</t>
  </si>
  <si>
    <t>何玉平</t>
  </si>
  <si>
    <t>金凤村-四十三组</t>
  </si>
  <si>
    <t>姜清</t>
  </si>
  <si>
    <t>金凤村-五十一组</t>
  </si>
  <si>
    <t>徐建</t>
  </si>
  <si>
    <t>凤阳村-一组,凤阳村-三组,凤阳村-十五组,凤阳村-十六组</t>
  </si>
  <si>
    <t>刘广兰</t>
  </si>
  <si>
    <t>凤阳村-二组,凤阳村-十一组</t>
  </si>
  <si>
    <t>季从军</t>
  </si>
  <si>
    <t>凤阳村-七组,凤阳村-九组,凤阳村-二十一组,凤阳村-五组,凤阳村-十七组,凤阳村-十五组,凤阳村-十八组,凤阳村-四组</t>
  </si>
  <si>
    <t>李新华</t>
  </si>
  <si>
    <t>凤阳村-四组</t>
  </si>
  <si>
    <t>朱敦山</t>
  </si>
  <si>
    <t>凤阳村-七组,凤阳村-五组,凤阳村-八组,凤阳村-六组,凤阳村-十一组,凤阳村-十组</t>
  </si>
  <si>
    <t>马文泉</t>
  </si>
  <si>
    <t>凤阳村-七组,凤阳村-九组</t>
  </si>
  <si>
    <t>凤阳村-二十三组,凤阳村-十九组,凤阳村-十六组</t>
  </si>
  <si>
    <t>凤阳村-二十五组,凤阳村-二十六组</t>
  </si>
  <si>
    <t>夏玉枝</t>
  </si>
  <si>
    <t>凤阳村-三十一组,凤阳村-三十三组,凤阳村-三十二组,凤阳村-三十四组,凤阳村-三十组,凤阳村-二十七组</t>
  </si>
  <si>
    <t>张育兵</t>
  </si>
  <si>
    <t>凤阳村-三十二组,凤阳村-三十组,凤阳村-二十九组</t>
  </si>
  <si>
    <t>戴全</t>
  </si>
  <si>
    <t>凤阳村-三十二组,凤阳村-四十二组</t>
  </si>
  <si>
    <t>王新华</t>
  </si>
  <si>
    <t>凤阳村-三十七组,凤阳村-三十九组,凤阳村-三十八组,凤阳村-四十三组,凤阳村-四十二组,凤阳村-四十组</t>
  </si>
  <si>
    <t>刘元兵</t>
  </si>
  <si>
    <t>凤阳村-四十一组</t>
  </si>
  <si>
    <t>凤阳村-四十三组</t>
  </si>
  <si>
    <t>凤阳村-十七组</t>
  </si>
  <si>
    <t>王守军</t>
  </si>
  <si>
    <t>掘苴垦区</t>
  </si>
  <si>
    <t>唐守亮</t>
  </si>
  <si>
    <t>拓璞康生态科技南通有限公司</t>
  </si>
  <si>
    <t>朱明飞</t>
  </si>
  <si>
    <t>肖桥村,肖桥村-一组,肖桥村-七组,肖桥村-九组,肖桥村-二组,肖桥村-六组,肖桥村-十一组,肖桥村-十七组,肖桥村-十三组,肖桥村-十二组,肖桥村-十五组,肖桥村-十八组,肖桥村-十组</t>
  </si>
  <si>
    <t>杨爱军</t>
  </si>
  <si>
    <t>肖桥村-一组,肖桥村-九组,肖桥村-二十三组,肖桥村-二组,肖桥村-八组,肖桥村-十七组,肖桥村-十九组,肖桥村-十组</t>
  </si>
  <si>
    <t>张义德</t>
  </si>
  <si>
    <t>肖桥村,肖桥村-二十二组,肖桥村-二十组,肖桥村-十四组</t>
  </si>
  <si>
    <t>陈宝军</t>
  </si>
  <si>
    <t>肖桥村,肖桥村-二十一组,肖桥村-二十三组,肖桥村-二十二组,肖桥村-二十六组,肖桥村-二十四组,肖桥村-十六组</t>
  </si>
  <si>
    <t>王潭村-一组,王潭村-七组,王潭村-三十一组,王潭村-三十七组,王潭村-三十三组,王潭村-三十二组,王潭村-三十五组,王潭村-三十六组,王潭村-三十四组,王潭村-三十组,王潭村-三组,王潭村-九组,王潭村-二十一组,王潭村-二十三组,王潭村-二十九组,王潭村-二十二组,王潭村-二十组,王潭村-二组,王潭村-五十一组,王潭村-五十三组,王潭村-五十二组,王潭村-五十五组,王潭村-五十四组,王潭村-五组,王潭村-八组,王潭村-六组,王潭村-十一组,王潭村-十七组,王潭村-十三组,王潭村-十八组,王潭村-十四组,王潭村-十组,王潭村-四十一组,王潭村-四十二组,王潭村-四十五组,王潭村-四十六组,王潭村-四十四组,王潭村-四十组,王潭村-四组</t>
  </si>
  <si>
    <t>钱广友</t>
  </si>
  <si>
    <t>王潭村-三组</t>
  </si>
  <si>
    <t>季春林</t>
  </si>
  <si>
    <t>王潭村-五组</t>
  </si>
  <si>
    <t>丁学群</t>
  </si>
  <si>
    <t>王潭村-五十三组,王潭村-五十四组,王潭村-五十组,王潭村-十一组,王潭村-十六组,王潭村-四十七组,王潭村-四十九组,王潭村-四十二组,王潭村-四十八组</t>
  </si>
  <si>
    <t>王潭村-十二组,王潭村-十四组</t>
  </si>
  <si>
    <t>王冰川</t>
  </si>
  <si>
    <t>王潭村-二十一组,王潭村-二十三组,王潭村-二十二组,王潭村-二十组</t>
  </si>
  <si>
    <t>王潭村-二十三组</t>
  </si>
  <si>
    <t>王潭村-三十九组,王潭村-二十五组,王潭村-二十四组</t>
  </si>
  <si>
    <t>盛红卫</t>
  </si>
  <si>
    <t>王潭村-三十一组,王潭村-三十七组,王潭村-三十九组,王潭村-三十五组,王潭村-三十八组,王潭村-三十组,王潭村-二十九组,王潭村-二十五组,王潭村-二十八组</t>
  </si>
  <si>
    <t>王潭村-二十七组,王潭村-二十六组,王潭村-四十五组</t>
  </si>
  <si>
    <t>刘埠村-一组,刘埠村-二十一组,刘埠村-二十九组,刘埠村-二组,刘埠村-十一组,刘埠村-十三组,刘埠村-十二组,刘埠村-十六组,刘埠村-十组,刘埠村-四组</t>
  </si>
  <si>
    <t>如东王守军家庭农场</t>
  </si>
  <si>
    <t>刘埠村-三十九组,刘埠村-三十二组,刘埠村-三十组,刘埠村-九组,刘埠村-八组,刘埠村-十一组,刘埠村-十七组,刘埠村-十二组,刘埠村-十组,刘埠村-四十组,刘埠村-四组</t>
  </si>
  <si>
    <t>杨成玉</t>
  </si>
  <si>
    <t>刘埠村-七组,刘埠村-九组</t>
  </si>
  <si>
    <t>刘埠村-八组</t>
  </si>
  <si>
    <t>潘成贵</t>
  </si>
  <si>
    <t>刘埠村-三十一组,刘埠村-二十七组,刘埠村-二十五组,刘埠村-二十八组,刘埠村-二十六组,刘埠村-八组</t>
  </si>
  <si>
    <t>张富坤</t>
  </si>
  <si>
    <t>刘埠村-二十七组,刘埠村-八组,刘埠村-十三组,刘埠村-十二组,刘埠村-十四组</t>
  </si>
  <si>
    <t>刘埠村-三十一组,刘埠村-三十组,刘埠村-二十一组,刘埠村-二十七组,刘埠村-二十三组,刘埠村-二十二组,刘埠村-二十五组,刘埠村-二十四组,刘埠村-十八组</t>
  </si>
  <si>
    <t>徐美华</t>
  </si>
  <si>
    <t>刘埠村-三十七组,刘埠村-三十二组,刘埠村-三十五组,刘埠村-三十八组,刘埠村-三十六组,刘埠村-二十一组,刘埠村-二十九组,刘埠村-二十四组</t>
  </si>
  <si>
    <t>陈斌</t>
  </si>
  <si>
    <t>刘埠村-三十一组,刘埠村-二十一组,刘埠村-二十三组</t>
  </si>
  <si>
    <t>陆永才</t>
  </si>
  <si>
    <t>刘埠村-三十一组,刘埠村-三十二组,刘埠村-三十组,刘埠村-二十七组,刘埠村-二十八组,刘埠村-二十六组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</si>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</sst>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0"/>
  <sheetViews>
    <sheetView tabSelected="1" workbookViewId="0">
      <pane ySplit="3" topLeftCell="A178" activePane="bottomLeft" state="frozen"/>
      <selection/>
      <selection pane="bottomLeft" activeCell="F191" sqref="$A191:$XFD195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0.27</v>
      </c>
      <c r="E4" s="5">
        <f>D4*20</f>
        <v>5.4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82.61</v>
      </c>
      <c r="E5" s="5">
        <f t="shared" ref="E5:E36" si="0">D5*20</f>
        <v>1652.2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7.78</v>
      </c>
      <c r="E6" s="5">
        <f t="shared" si="0"/>
        <v>155.6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5">
        <v>0.17</v>
      </c>
      <c r="E7" s="5">
        <f t="shared" si="0"/>
        <v>3.4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5">
        <v>44.08</v>
      </c>
      <c r="E8" s="5">
        <f t="shared" si="0"/>
        <v>881.6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5">
        <v>1.13</v>
      </c>
      <c r="E9" s="5">
        <f t="shared" si="0"/>
        <v>22.6</v>
      </c>
      <c r="F9" s="5" t="s">
        <v>10</v>
      </c>
    </row>
    <row r="10" ht="25" customHeight="1" spans="1:6">
      <c r="A10" s="5">
        <v>7</v>
      </c>
      <c r="B10" s="5" t="s">
        <v>21</v>
      </c>
      <c r="C10" s="5" t="s">
        <v>20</v>
      </c>
      <c r="D10" s="5">
        <v>1.78</v>
      </c>
      <c r="E10" s="5">
        <f t="shared" si="0"/>
        <v>35.6</v>
      </c>
      <c r="F10" s="5" t="s">
        <v>10</v>
      </c>
    </row>
    <row r="11" ht="25" customHeight="1" spans="1:6">
      <c r="A11" s="5">
        <v>8</v>
      </c>
      <c r="B11" s="5" t="s">
        <v>22</v>
      </c>
      <c r="C11" s="5" t="s">
        <v>20</v>
      </c>
      <c r="D11" s="5">
        <v>2.72</v>
      </c>
      <c r="E11" s="5">
        <f t="shared" si="0"/>
        <v>54.4</v>
      </c>
      <c r="F11" s="5" t="s">
        <v>10</v>
      </c>
    </row>
    <row r="12" ht="25" customHeight="1" spans="1:6">
      <c r="A12" s="5">
        <v>9</v>
      </c>
      <c r="B12" s="5" t="s">
        <v>23</v>
      </c>
      <c r="C12" s="5" t="s">
        <v>20</v>
      </c>
      <c r="D12" s="5">
        <v>0.89</v>
      </c>
      <c r="E12" s="5">
        <f t="shared" si="0"/>
        <v>17.8</v>
      </c>
      <c r="F12" s="5" t="s">
        <v>10</v>
      </c>
    </row>
    <row r="13" ht="25" customHeight="1" spans="1:6">
      <c r="A13" s="5">
        <v>10</v>
      </c>
      <c r="B13" s="5" t="s">
        <v>24</v>
      </c>
      <c r="C13" s="5" t="s">
        <v>25</v>
      </c>
      <c r="D13" s="5">
        <v>0.69</v>
      </c>
      <c r="E13" s="5">
        <f t="shared" si="0"/>
        <v>13.8</v>
      </c>
      <c r="F13" s="5" t="s">
        <v>10</v>
      </c>
    </row>
    <row r="14" ht="25" customHeight="1" spans="1:6">
      <c r="A14" s="5">
        <v>11</v>
      </c>
      <c r="B14" s="5" t="s">
        <v>26</v>
      </c>
      <c r="C14" s="5" t="s">
        <v>25</v>
      </c>
      <c r="D14" s="5">
        <v>6.87</v>
      </c>
      <c r="E14" s="5">
        <f t="shared" si="0"/>
        <v>137.4</v>
      </c>
      <c r="F14" s="5" t="s">
        <v>10</v>
      </c>
    </row>
    <row r="15" ht="25" customHeight="1" spans="1:6">
      <c r="A15" s="5">
        <v>12</v>
      </c>
      <c r="B15" s="5" t="s">
        <v>27</v>
      </c>
      <c r="C15" s="5" t="s">
        <v>25</v>
      </c>
      <c r="D15" s="5">
        <v>1.57</v>
      </c>
      <c r="E15" s="5">
        <f t="shared" si="0"/>
        <v>31.4</v>
      </c>
      <c r="F15" s="5" t="s">
        <v>10</v>
      </c>
    </row>
    <row r="16" ht="25" customHeight="1" spans="1:6">
      <c r="A16" s="5">
        <v>13</v>
      </c>
      <c r="B16" s="5" t="s">
        <v>28</v>
      </c>
      <c r="C16" s="5" t="s">
        <v>25</v>
      </c>
      <c r="D16" s="5">
        <v>2.58</v>
      </c>
      <c r="E16" s="5">
        <f t="shared" si="0"/>
        <v>51.6</v>
      </c>
      <c r="F16" s="5" t="s">
        <v>10</v>
      </c>
    </row>
    <row r="17" ht="25" customHeight="1" spans="1:6">
      <c r="A17" s="5">
        <v>14</v>
      </c>
      <c r="B17" s="5" t="s">
        <v>29</v>
      </c>
      <c r="C17" s="5" t="s">
        <v>30</v>
      </c>
      <c r="D17" s="5">
        <v>1.43</v>
      </c>
      <c r="E17" s="5">
        <f t="shared" si="0"/>
        <v>28.6</v>
      </c>
      <c r="F17" s="5" t="s">
        <v>10</v>
      </c>
    </row>
    <row r="18" ht="25" customHeight="1" spans="1:6">
      <c r="A18" s="5">
        <v>15</v>
      </c>
      <c r="B18" s="5" t="s">
        <v>31</v>
      </c>
      <c r="C18" s="5" t="s">
        <v>30</v>
      </c>
      <c r="D18" s="5">
        <v>0.68</v>
      </c>
      <c r="E18" s="5">
        <f t="shared" si="0"/>
        <v>13.6</v>
      </c>
      <c r="F18" s="5" t="s">
        <v>10</v>
      </c>
    </row>
    <row r="19" ht="25" customHeight="1" spans="1:6">
      <c r="A19" s="5">
        <v>16</v>
      </c>
      <c r="B19" s="5" t="s">
        <v>32</v>
      </c>
      <c r="C19" s="5" t="s">
        <v>30</v>
      </c>
      <c r="D19" s="5">
        <v>1.2</v>
      </c>
      <c r="E19" s="5">
        <f t="shared" si="0"/>
        <v>24</v>
      </c>
      <c r="F19" s="5" t="s">
        <v>10</v>
      </c>
    </row>
    <row r="20" ht="25" customHeight="1" spans="1:6">
      <c r="A20" s="5">
        <v>17</v>
      </c>
      <c r="B20" s="5" t="s">
        <v>33</v>
      </c>
      <c r="C20" s="5" t="s">
        <v>30</v>
      </c>
      <c r="D20" s="5">
        <v>0.65</v>
      </c>
      <c r="E20" s="5">
        <f t="shared" si="0"/>
        <v>13</v>
      </c>
      <c r="F20" s="5" t="s">
        <v>10</v>
      </c>
    </row>
    <row r="21" ht="25" customHeight="1" spans="1:6">
      <c r="A21" s="5">
        <v>18</v>
      </c>
      <c r="B21" s="5" t="s">
        <v>34</v>
      </c>
      <c r="C21" s="5" t="s">
        <v>30</v>
      </c>
      <c r="D21" s="5">
        <v>0.54</v>
      </c>
      <c r="E21" s="5">
        <f t="shared" si="0"/>
        <v>10.8</v>
      </c>
      <c r="F21" s="5" t="s">
        <v>10</v>
      </c>
    </row>
    <row r="22" ht="25" customHeight="1" spans="1:6">
      <c r="A22" s="5">
        <v>19</v>
      </c>
      <c r="B22" s="5" t="s">
        <v>35</v>
      </c>
      <c r="C22" s="5" t="s">
        <v>30</v>
      </c>
      <c r="D22" s="5">
        <v>1.69</v>
      </c>
      <c r="E22" s="5">
        <f t="shared" si="0"/>
        <v>33.8</v>
      </c>
      <c r="F22" s="5" t="s">
        <v>10</v>
      </c>
    </row>
    <row r="23" ht="25" customHeight="1" spans="1:6">
      <c r="A23" s="5">
        <v>20</v>
      </c>
      <c r="B23" s="5" t="s">
        <v>36</v>
      </c>
      <c r="C23" s="5" t="s">
        <v>30</v>
      </c>
      <c r="D23" s="5">
        <v>1.08</v>
      </c>
      <c r="E23" s="5">
        <f t="shared" si="0"/>
        <v>21.6</v>
      </c>
      <c r="F23" s="5" t="s">
        <v>10</v>
      </c>
    </row>
    <row r="24" ht="25" customHeight="1" spans="1:6">
      <c r="A24" s="5">
        <v>21</v>
      </c>
      <c r="B24" s="5" t="s">
        <v>37</v>
      </c>
      <c r="C24" s="5" t="s">
        <v>30</v>
      </c>
      <c r="D24" s="5">
        <v>0.99</v>
      </c>
      <c r="E24" s="5">
        <f t="shared" si="0"/>
        <v>19.8</v>
      </c>
      <c r="F24" s="5" t="s">
        <v>10</v>
      </c>
    </row>
    <row r="25" ht="25" customHeight="1" spans="1:6">
      <c r="A25" s="5">
        <v>22</v>
      </c>
      <c r="B25" s="5" t="s">
        <v>38</v>
      </c>
      <c r="C25" s="5" t="s">
        <v>30</v>
      </c>
      <c r="D25" s="5">
        <v>0.4</v>
      </c>
      <c r="E25" s="5">
        <f t="shared" si="0"/>
        <v>8</v>
      </c>
      <c r="F25" s="5" t="s">
        <v>10</v>
      </c>
    </row>
    <row r="26" ht="25" customHeight="1" spans="1:6">
      <c r="A26" s="5">
        <v>23</v>
      </c>
      <c r="B26" s="5" t="s">
        <v>39</v>
      </c>
      <c r="C26" s="5" t="s">
        <v>30</v>
      </c>
      <c r="D26" s="5">
        <v>0.46</v>
      </c>
      <c r="E26" s="5">
        <f t="shared" si="0"/>
        <v>9.2</v>
      </c>
      <c r="F26" s="5" t="s">
        <v>10</v>
      </c>
    </row>
    <row r="27" ht="25" customHeight="1" spans="1:6">
      <c r="A27" s="5">
        <v>24</v>
      </c>
      <c r="B27" s="5" t="s">
        <v>40</v>
      </c>
      <c r="C27" s="5" t="s">
        <v>30</v>
      </c>
      <c r="D27" s="5">
        <v>0.26</v>
      </c>
      <c r="E27" s="5">
        <f t="shared" si="0"/>
        <v>5.2</v>
      </c>
      <c r="F27" s="5" t="s">
        <v>10</v>
      </c>
    </row>
    <row r="28" ht="25" customHeight="1" spans="1:6">
      <c r="A28" s="5">
        <v>25</v>
      </c>
      <c r="B28" s="5" t="s">
        <v>41</v>
      </c>
      <c r="C28" s="5" t="s">
        <v>30</v>
      </c>
      <c r="D28" s="5">
        <v>0.32</v>
      </c>
      <c r="E28" s="5">
        <f t="shared" si="0"/>
        <v>6.4</v>
      </c>
      <c r="F28" s="5" t="s">
        <v>10</v>
      </c>
    </row>
    <row r="29" ht="25" customHeight="1" spans="1:6">
      <c r="A29" s="5">
        <v>26</v>
      </c>
      <c r="B29" s="5" t="s">
        <v>42</v>
      </c>
      <c r="C29" s="5" t="s">
        <v>43</v>
      </c>
      <c r="D29" s="5">
        <v>1.21</v>
      </c>
      <c r="E29" s="5">
        <f t="shared" si="0"/>
        <v>24.2</v>
      </c>
      <c r="F29" s="5" t="s">
        <v>10</v>
      </c>
    </row>
    <row r="30" ht="25" customHeight="1" spans="1:6">
      <c r="A30" s="5">
        <v>27</v>
      </c>
      <c r="B30" s="5" t="s">
        <v>44</v>
      </c>
      <c r="C30" s="5" t="s">
        <v>45</v>
      </c>
      <c r="D30" s="5">
        <v>137.7</v>
      </c>
      <c r="E30" s="5">
        <f t="shared" si="0"/>
        <v>2754</v>
      </c>
      <c r="F30" s="5" t="s">
        <v>10</v>
      </c>
    </row>
    <row r="31" ht="25" customHeight="1" spans="1:6">
      <c r="A31" s="5">
        <v>28</v>
      </c>
      <c r="B31" s="5" t="s">
        <v>46</v>
      </c>
      <c r="C31" s="5" t="s">
        <v>43</v>
      </c>
      <c r="D31" s="5">
        <v>1.6</v>
      </c>
      <c r="E31" s="5">
        <f t="shared" si="0"/>
        <v>32</v>
      </c>
      <c r="F31" s="5" t="s">
        <v>10</v>
      </c>
    </row>
    <row r="32" ht="25" customHeight="1" spans="1:6">
      <c r="A32" s="5">
        <v>29</v>
      </c>
      <c r="B32" s="5" t="s">
        <v>47</v>
      </c>
      <c r="C32" s="5" t="s">
        <v>48</v>
      </c>
      <c r="D32" s="5">
        <v>2.1</v>
      </c>
      <c r="E32" s="5">
        <f t="shared" si="0"/>
        <v>42</v>
      </c>
      <c r="F32" s="5" t="s">
        <v>10</v>
      </c>
    </row>
    <row r="33" ht="25" customHeight="1" spans="1:6">
      <c r="A33" s="5">
        <v>30</v>
      </c>
      <c r="B33" s="5" t="s">
        <v>49</v>
      </c>
      <c r="C33" s="5" t="s">
        <v>48</v>
      </c>
      <c r="D33" s="5">
        <v>1.36</v>
      </c>
      <c r="E33" s="5">
        <f t="shared" si="0"/>
        <v>27.2</v>
      </c>
      <c r="F33" s="5" t="s">
        <v>10</v>
      </c>
    </row>
    <row r="34" ht="25" customHeight="1" spans="1:6">
      <c r="A34" s="5">
        <v>31</v>
      </c>
      <c r="B34" s="5" t="s">
        <v>50</v>
      </c>
      <c r="C34" s="5" t="s">
        <v>48</v>
      </c>
      <c r="D34" s="5">
        <v>1.85</v>
      </c>
      <c r="E34" s="5">
        <f t="shared" si="0"/>
        <v>37</v>
      </c>
      <c r="F34" s="5" t="s">
        <v>10</v>
      </c>
    </row>
    <row r="35" ht="25" customHeight="1" spans="1:6">
      <c r="A35" s="5">
        <v>32</v>
      </c>
      <c r="B35" s="5" t="s">
        <v>51</v>
      </c>
      <c r="C35" s="5" t="s">
        <v>52</v>
      </c>
      <c r="D35" s="5">
        <v>2.98</v>
      </c>
      <c r="E35" s="5">
        <f t="shared" si="0"/>
        <v>59.6</v>
      </c>
      <c r="F35" s="5" t="s">
        <v>10</v>
      </c>
    </row>
    <row r="36" ht="25" customHeight="1" spans="1:6">
      <c r="A36" s="5">
        <v>33</v>
      </c>
      <c r="B36" s="5" t="s">
        <v>53</v>
      </c>
      <c r="C36" s="5" t="s">
        <v>48</v>
      </c>
      <c r="D36" s="5">
        <v>1.5</v>
      </c>
      <c r="E36" s="5">
        <f t="shared" si="0"/>
        <v>30</v>
      </c>
      <c r="F36" s="5" t="s">
        <v>10</v>
      </c>
    </row>
    <row r="37" ht="25" customHeight="1" spans="1:6">
      <c r="A37" s="5">
        <v>34</v>
      </c>
      <c r="B37" s="5" t="s">
        <v>54</v>
      </c>
      <c r="C37" s="5" t="s">
        <v>48</v>
      </c>
      <c r="D37" s="5">
        <v>2.53</v>
      </c>
      <c r="E37" s="5">
        <f t="shared" ref="E37:E68" si="1">D37*20</f>
        <v>50.6</v>
      </c>
      <c r="F37" s="5" t="s">
        <v>10</v>
      </c>
    </row>
    <row r="38" ht="25" customHeight="1" spans="1:6">
      <c r="A38" s="5">
        <v>35</v>
      </c>
      <c r="B38" s="5" t="s">
        <v>55</v>
      </c>
      <c r="C38" s="5" t="s">
        <v>48</v>
      </c>
      <c r="D38" s="5">
        <v>1.44</v>
      </c>
      <c r="E38" s="5">
        <f t="shared" si="1"/>
        <v>28.8</v>
      </c>
      <c r="F38" s="5" t="s">
        <v>10</v>
      </c>
    </row>
    <row r="39" ht="25" customHeight="1" spans="1:6">
      <c r="A39" s="5">
        <v>36</v>
      </c>
      <c r="B39" s="5" t="s">
        <v>56</v>
      </c>
      <c r="C39" s="5" t="s">
        <v>57</v>
      </c>
      <c r="D39" s="5">
        <v>0.88</v>
      </c>
      <c r="E39" s="5">
        <f t="shared" si="1"/>
        <v>17.6</v>
      </c>
      <c r="F39" s="5" t="s">
        <v>10</v>
      </c>
    </row>
    <row r="40" ht="25" customHeight="1" spans="1:6">
      <c r="A40" s="5">
        <v>37</v>
      </c>
      <c r="B40" s="5" t="s">
        <v>58</v>
      </c>
      <c r="C40" s="5" t="s">
        <v>57</v>
      </c>
      <c r="D40" s="5">
        <v>0.09</v>
      </c>
      <c r="E40" s="5">
        <f t="shared" si="1"/>
        <v>1.8</v>
      </c>
      <c r="F40" s="5" t="s">
        <v>10</v>
      </c>
    </row>
    <row r="41" ht="25" customHeight="1" spans="1:6">
      <c r="A41" s="5">
        <v>38</v>
      </c>
      <c r="B41" s="5" t="s">
        <v>59</v>
      </c>
      <c r="C41" s="5" t="s">
        <v>57</v>
      </c>
      <c r="D41" s="5">
        <v>0.19</v>
      </c>
      <c r="E41" s="5">
        <f t="shared" si="1"/>
        <v>3.8</v>
      </c>
      <c r="F41" s="5" t="s">
        <v>10</v>
      </c>
    </row>
    <row r="42" ht="25" customHeight="1" spans="1:6">
      <c r="A42" s="5">
        <v>39</v>
      </c>
      <c r="B42" s="5" t="s">
        <v>60</v>
      </c>
      <c r="C42" s="5" t="s">
        <v>57</v>
      </c>
      <c r="D42" s="5">
        <v>0.92</v>
      </c>
      <c r="E42" s="5">
        <f t="shared" si="1"/>
        <v>18.4</v>
      </c>
      <c r="F42" s="5" t="s">
        <v>10</v>
      </c>
    </row>
    <row r="43" ht="25" customHeight="1" spans="1:6">
      <c r="A43" s="5">
        <v>40</v>
      </c>
      <c r="B43" s="5" t="s">
        <v>61</v>
      </c>
      <c r="C43" s="5" t="s">
        <v>57</v>
      </c>
      <c r="D43" s="5">
        <v>1.73</v>
      </c>
      <c r="E43" s="5">
        <f t="shared" si="1"/>
        <v>34.6</v>
      </c>
      <c r="F43" s="5" t="s">
        <v>10</v>
      </c>
    </row>
    <row r="44" ht="25" customHeight="1" spans="1:6">
      <c r="A44" s="5">
        <v>41</v>
      </c>
      <c r="B44" s="5" t="s">
        <v>62</v>
      </c>
      <c r="C44" s="5" t="s">
        <v>57</v>
      </c>
      <c r="D44" s="5">
        <v>1.59</v>
      </c>
      <c r="E44" s="5">
        <f t="shared" si="1"/>
        <v>31.8</v>
      </c>
      <c r="F44" s="5" t="s">
        <v>10</v>
      </c>
    </row>
    <row r="45" ht="25" customHeight="1" spans="1:6">
      <c r="A45" s="5">
        <v>42</v>
      </c>
      <c r="B45" s="5" t="s">
        <v>63</v>
      </c>
      <c r="C45" s="5" t="s">
        <v>64</v>
      </c>
      <c r="D45" s="5">
        <v>0.99</v>
      </c>
      <c r="E45" s="5">
        <f t="shared" si="1"/>
        <v>19.8</v>
      </c>
      <c r="F45" s="5" t="s">
        <v>10</v>
      </c>
    </row>
    <row r="46" ht="25" customHeight="1" spans="1:6">
      <c r="A46" s="5">
        <v>43</v>
      </c>
      <c r="B46" s="5" t="s">
        <v>65</v>
      </c>
      <c r="C46" s="5" t="s">
        <v>64</v>
      </c>
      <c r="D46" s="5">
        <v>2.54</v>
      </c>
      <c r="E46" s="5">
        <f t="shared" si="1"/>
        <v>50.8</v>
      </c>
      <c r="F46" s="5" t="s">
        <v>10</v>
      </c>
    </row>
    <row r="47" ht="25" customHeight="1" spans="1:6">
      <c r="A47" s="5">
        <v>44</v>
      </c>
      <c r="B47" s="5" t="s">
        <v>66</v>
      </c>
      <c r="C47" s="5" t="s">
        <v>64</v>
      </c>
      <c r="D47" s="5">
        <v>0.36</v>
      </c>
      <c r="E47" s="5">
        <f t="shared" si="1"/>
        <v>7.2</v>
      </c>
      <c r="F47" s="5" t="s">
        <v>10</v>
      </c>
    </row>
    <row r="48" ht="25" customHeight="1" spans="1:6">
      <c r="A48" s="5">
        <v>45</v>
      </c>
      <c r="B48" s="5" t="s">
        <v>67</v>
      </c>
      <c r="C48" s="5" t="s">
        <v>64</v>
      </c>
      <c r="D48" s="5">
        <v>0.77</v>
      </c>
      <c r="E48" s="5">
        <f t="shared" si="1"/>
        <v>15.4</v>
      </c>
      <c r="F48" s="5" t="s">
        <v>10</v>
      </c>
    </row>
    <row r="49" ht="25" customHeight="1" spans="1:6">
      <c r="A49" s="5">
        <v>46</v>
      </c>
      <c r="B49" s="5" t="s">
        <v>68</v>
      </c>
      <c r="C49" s="5" t="s">
        <v>64</v>
      </c>
      <c r="D49" s="5">
        <v>0.67</v>
      </c>
      <c r="E49" s="5">
        <f t="shared" si="1"/>
        <v>13.4</v>
      </c>
      <c r="F49" s="5" t="s">
        <v>10</v>
      </c>
    </row>
    <row r="50" ht="25" customHeight="1" spans="1:6">
      <c r="A50" s="5">
        <v>47</v>
      </c>
      <c r="B50" s="5" t="s">
        <v>69</v>
      </c>
      <c r="C50" s="5" t="s">
        <v>64</v>
      </c>
      <c r="D50" s="5">
        <v>2.11</v>
      </c>
      <c r="E50" s="5">
        <f t="shared" si="1"/>
        <v>42.2</v>
      </c>
      <c r="F50" s="5" t="s">
        <v>10</v>
      </c>
    </row>
    <row r="51" ht="25" customHeight="1" spans="1:6">
      <c r="A51" s="5">
        <v>48</v>
      </c>
      <c r="B51" s="5" t="s">
        <v>70</v>
      </c>
      <c r="C51" s="5" t="s">
        <v>64</v>
      </c>
      <c r="D51" s="5">
        <v>2.35</v>
      </c>
      <c r="E51" s="5">
        <f t="shared" si="1"/>
        <v>47</v>
      </c>
      <c r="F51" s="5" t="s">
        <v>10</v>
      </c>
    </row>
    <row r="52" ht="25" customHeight="1" spans="1:6">
      <c r="A52" s="5">
        <v>49</v>
      </c>
      <c r="B52" s="5" t="s">
        <v>71</v>
      </c>
      <c r="C52" s="5" t="s">
        <v>64</v>
      </c>
      <c r="D52" s="5">
        <v>2.72</v>
      </c>
      <c r="E52" s="5">
        <f t="shared" si="1"/>
        <v>54.4</v>
      </c>
      <c r="F52" s="5" t="s">
        <v>10</v>
      </c>
    </row>
    <row r="53" ht="25" customHeight="1" spans="1:6">
      <c r="A53" s="5">
        <v>50</v>
      </c>
      <c r="B53" s="5" t="s">
        <v>72</v>
      </c>
      <c r="C53" s="5" t="s">
        <v>64</v>
      </c>
      <c r="D53" s="5">
        <v>0.4</v>
      </c>
      <c r="E53" s="5">
        <f t="shared" si="1"/>
        <v>8</v>
      </c>
      <c r="F53" s="5" t="s">
        <v>10</v>
      </c>
    </row>
    <row r="54" ht="25" customHeight="1" spans="1:6">
      <c r="A54" s="5">
        <v>51</v>
      </c>
      <c r="B54" s="5" t="s">
        <v>73</v>
      </c>
      <c r="C54" s="5" t="s">
        <v>74</v>
      </c>
      <c r="D54" s="5">
        <v>54.03</v>
      </c>
      <c r="E54" s="5">
        <f t="shared" si="1"/>
        <v>1080.6</v>
      </c>
      <c r="F54" s="5" t="s">
        <v>10</v>
      </c>
    </row>
    <row r="55" ht="25" customHeight="1" spans="1:6">
      <c r="A55" s="5">
        <v>52</v>
      </c>
      <c r="B55" s="5" t="s">
        <v>75</v>
      </c>
      <c r="C55" s="5" t="s">
        <v>76</v>
      </c>
      <c r="D55" s="5">
        <v>10.46</v>
      </c>
      <c r="E55" s="5">
        <f t="shared" si="1"/>
        <v>209.2</v>
      </c>
      <c r="F55" s="5" t="s">
        <v>10</v>
      </c>
    </row>
    <row r="56" ht="25" customHeight="1" spans="1:6">
      <c r="A56" s="5">
        <v>53</v>
      </c>
      <c r="B56" s="5" t="s">
        <v>77</v>
      </c>
      <c r="C56" s="5" t="s">
        <v>78</v>
      </c>
      <c r="D56" s="5">
        <v>1.85</v>
      </c>
      <c r="E56" s="5">
        <f t="shared" si="1"/>
        <v>37</v>
      </c>
      <c r="F56" s="5" t="s">
        <v>10</v>
      </c>
    </row>
    <row r="57" ht="25" customHeight="1" spans="1:6">
      <c r="A57" s="5">
        <v>54</v>
      </c>
      <c r="B57" s="5" t="s">
        <v>79</v>
      </c>
      <c r="C57" s="5" t="s">
        <v>78</v>
      </c>
      <c r="D57" s="5">
        <v>0.35</v>
      </c>
      <c r="E57" s="5">
        <f t="shared" si="1"/>
        <v>7</v>
      </c>
      <c r="F57" s="5" t="s">
        <v>10</v>
      </c>
    </row>
    <row r="58" ht="25" customHeight="1" spans="1:6">
      <c r="A58" s="5">
        <v>55</v>
      </c>
      <c r="B58" s="5" t="s">
        <v>80</v>
      </c>
      <c r="C58" s="5" t="s">
        <v>81</v>
      </c>
      <c r="D58" s="5">
        <v>1.99</v>
      </c>
      <c r="E58" s="5">
        <f t="shared" si="1"/>
        <v>39.8</v>
      </c>
      <c r="F58" s="5" t="s">
        <v>10</v>
      </c>
    </row>
    <row r="59" ht="25" customHeight="1" spans="1:6">
      <c r="A59" s="5">
        <v>56</v>
      </c>
      <c r="B59" s="5" t="s">
        <v>82</v>
      </c>
      <c r="C59" s="5" t="s">
        <v>83</v>
      </c>
      <c r="D59" s="5">
        <v>0.64</v>
      </c>
      <c r="E59" s="5">
        <f t="shared" si="1"/>
        <v>12.8</v>
      </c>
      <c r="F59" s="5" t="s">
        <v>10</v>
      </c>
    </row>
    <row r="60" ht="25" customHeight="1" spans="1:6">
      <c r="A60" s="5">
        <v>57</v>
      </c>
      <c r="B60" s="5" t="s">
        <v>84</v>
      </c>
      <c r="C60" s="5" t="s">
        <v>83</v>
      </c>
      <c r="D60" s="5">
        <v>1.36</v>
      </c>
      <c r="E60" s="5">
        <f t="shared" si="1"/>
        <v>27.2</v>
      </c>
      <c r="F60" s="5" t="s">
        <v>10</v>
      </c>
    </row>
    <row r="61" ht="25" customHeight="1" spans="1:6">
      <c r="A61" s="5">
        <v>58</v>
      </c>
      <c r="B61" s="5" t="s">
        <v>85</v>
      </c>
      <c r="C61" s="5" t="s">
        <v>83</v>
      </c>
      <c r="D61" s="5">
        <v>2.75</v>
      </c>
      <c r="E61" s="5">
        <f t="shared" si="1"/>
        <v>55</v>
      </c>
      <c r="F61" s="5" t="s">
        <v>10</v>
      </c>
    </row>
    <row r="62" ht="25" customHeight="1" spans="1:6">
      <c r="A62" s="5">
        <v>59</v>
      </c>
      <c r="B62" s="5" t="s">
        <v>86</v>
      </c>
      <c r="C62" s="5" t="s">
        <v>87</v>
      </c>
      <c r="D62" s="5">
        <v>153.88</v>
      </c>
      <c r="E62" s="5">
        <f t="shared" si="1"/>
        <v>3077.6</v>
      </c>
      <c r="F62" s="5" t="s">
        <v>10</v>
      </c>
    </row>
    <row r="63" ht="25" customHeight="1" spans="1:6">
      <c r="A63" s="5">
        <v>60</v>
      </c>
      <c r="B63" s="5" t="s">
        <v>88</v>
      </c>
      <c r="C63" s="5" t="s">
        <v>83</v>
      </c>
      <c r="D63" s="5">
        <v>1.39</v>
      </c>
      <c r="E63" s="5">
        <f t="shared" si="1"/>
        <v>27.8</v>
      </c>
      <c r="F63" s="5" t="s">
        <v>10</v>
      </c>
    </row>
    <row r="64" ht="25" customHeight="1" spans="1:6">
      <c r="A64" s="5">
        <v>61</v>
      </c>
      <c r="B64" s="5" t="s">
        <v>89</v>
      </c>
      <c r="C64" s="5" t="s">
        <v>83</v>
      </c>
      <c r="D64" s="5">
        <v>3.06</v>
      </c>
      <c r="E64" s="5">
        <f t="shared" si="1"/>
        <v>61.2</v>
      </c>
      <c r="F64" s="5" t="s">
        <v>10</v>
      </c>
    </row>
    <row r="65" ht="25" customHeight="1" spans="1:6">
      <c r="A65" s="5">
        <v>62</v>
      </c>
      <c r="B65" s="5" t="s">
        <v>90</v>
      </c>
      <c r="C65" s="5" t="s">
        <v>83</v>
      </c>
      <c r="D65" s="5">
        <v>1.64</v>
      </c>
      <c r="E65" s="5">
        <f t="shared" si="1"/>
        <v>32.8</v>
      </c>
      <c r="F65" s="5" t="s">
        <v>10</v>
      </c>
    </row>
    <row r="66" ht="25" customHeight="1" spans="1:6">
      <c r="A66" s="5">
        <v>63</v>
      </c>
      <c r="B66" s="5" t="s">
        <v>91</v>
      </c>
      <c r="C66" s="5" t="s">
        <v>83</v>
      </c>
      <c r="D66" s="5">
        <v>0.67</v>
      </c>
      <c r="E66" s="5">
        <f t="shared" si="1"/>
        <v>13.4</v>
      </c>
      <c r="F66" s="5" t="s">
        <v>10</v>
      </c>
    </row>
    <row r="67" ht="25" customHeight="1" spans="1:6">
      <c r="A67" s="5">
        <v>64</v>
      </c>
      <c r="B67" s="5" t="s">
        <v>92</v>
      </c>
      <c r="C67" s="5" t="s">
        <v>83</v>
      </c>
      <c r="D67" s="5">
        <v>0.47</v>
      </c>
      <c r="E67" s="5">
        <f t="shared" si="1"/>
        <v>9.4</v>
      </c>
      <c r="F67" s="5" t="s">
        <v>10</v>
      </c>
    </row>
    <row r="68" ht="25" customHeight="1" spans="1:6">
      <c r="A68" s="5">
        <v>65</v>
      </c>
      <c r="B68" s="5" t="s">
        <v>93</v>
      </c>
      <c r="C68" s="5" t="s">
        <v>94</v>
      </c>
      <c r="D68" s="5">
        <v>1.79</v>
      </c>
      <c r="E68" s="5">
        <f t="shared" si="1"/>
        <v>35.8</v>
      </c>
      <c r="F68" s="5" t="s">
        <v>10</v>
      </c>
    </row>
    <row r="69" ht="25" customHeight="1" spans="1:6">
      <c r="A69" s="5">
        <v>66</v>
      </c>
      <c r="B69" s="5" t="s">
        <v>95</v>
      </c>
      <c r="C69" s="5" t="s">
        <v>94</v>
      </c>
      <c r="D69" s="5">
        <v>0.42</v>
      </c>
      <c r="E69" s="5">
        <f t="shared" ref="E69:E100" si="2">D69*20</f>
        <v>8.4</v>
      </c>
      <c r="F69" s="5" t="s">
        <v>10</v>
      </c>
    </row>
    <row r="70" ht="25" customHeight="1" spans="1:6">
      <c r="A70" s="5">
        <v>67</v>
      </c>
      <c r="B70" s="5" t="s">
        <v>96</v>
      </c>
      <c r="C70" s="5" t="s">
        <v>94</v>
      </c>
      <c r="D70" s="5">
        <v>0.19</v>
      </c>
      <c r="E70" s="5">
        <f t="shared" si="2"/>
        <v>3.8</v>
      </c>
      <c r="F70" s="5" t="s">
        <v>10</v>
      </c>
    </row>
    <row r="71" ht="25" customHeight="1" spans="1:6">
      <c r="A71" s="5">
        <v>68</v>
      </c>
      <c r="B71" s="5" t="s">
        <v>97</v>
      </c>
      <c r="C71" s="5" t="s">
        <v>94</v>
      </c>
      <c r="D71" s="5">
        <v>0.7</v>
      </c>
      <c r="E71" s="5">
        <f t="shared" si="2"/>
        <v>14</v>
      </c>
      <c r="F71" s="5" t="s">
        <v>10</v>
      </c>
    </row>
    <row r="72" ht="25" customHeight="1" spans="1:6">
      <c r="A72" s="5">
        <v>69</v>
      </c>
      <c r="B72" s="5" t="s">
        <v>98</v>
      </c>
      <c r="C72" s="5" t="s">
        <v>94</v>
      </c>
      <c r="D72" s="5">
        <v>0.79</v>
      </c>
      <c r="E72" s="5">
        <f t="shared" si="2"/>
        <v>15.8</v>
      </c>
      <c r="F72" s="5" t="s">
        <v>10</v>
      </c>
    </row>
    <row r="73" ht="25" customHeight="1" spans="1:6">
      <c r="A73" s="5">
        <v>70</v>
      </c>
      <c r="B73" s="5" t="s">
        <v>99</v>
      </c>
      <c r="C73" s="5" t="s">
        <v>94</v>
      </c>
      <c r="D73" s="5">
        <v>0.46</v>
      </c>
      <c r="E73" s="5">
        <f t="shared" si="2"/>
        <v>9.2</v>
      </c>
      <c r="F73" s="5" t="s">
        <v>10</v>
      </c>
    </row>
    <row r="74" ht="25" customHeight="1" spans="1:6">
      <c r="A74" s="5">
        <v>71</v>
      </c>
      <c r="B74" s="5" t="s">
        <v>100</v>
      </c>
      <c r="C74" s="5" t="s">
        <v>94</v>
      </c>
      <c r="D74" s="5">
        <v>0.54</v>
      </c>
      <c r="E74" s="5">
        <f t="shared" si="2"/>
        <v>10.8</v>
      </c>
      <c r="F74" s="5" t="s">
        <v>10</v>
      </c>
    </row>
    <row r="75" ht="25" customHeight="1" spans="1:6">
      <c r="A75" s="5">
        <v>72</v>
      </c>
      <c r="B75" s="5" t="s">
        <v>101</v>
      </c>
      <c r="C75" s="5" t="s">
        <v>94</v>
      </c>
      <c r="D75" s="5">
        <v>1.69</v>
      </c>
      <c r="E75" s="5">
        <f t="shared" si="2"/>
        <v>33.8</v>
      </c>
      <c r="F75" s="5" t="s">
        <v>10</v>
      </c>
    </row>
    <row r="76" ht="25" customHeight="1" spans="1:6">
      <c r="A76" s="5">
        <v>73</v>
      </c>
      <c r="B76" s="5" t="s">
        <v>102</v>
      </c>
      <c r="C76" s="5" t="s">
        <v>94</v>
      </c>
      <c r="D76" s="5">
        <v>0.43</v>
      </c>
      <c r="E76" s="5">
        <f t="shared" si="2"/>
        <v>8.6</v>
      </c>
      <c r="F76" s="5" t="s">
        <v>10</v>
      </c>
    </row>
    <row r="77" ht="25" customHeight="1" spans="1:6">
      <c r="A77" s="5">
        <v>74</v>
      </c>
      <c r="B77" s="5" t="s">
        <v>103</v>
      </c>
      <c r="C77" s="5" t="s">
        <v>104</v>
      </c>
      <c r="D77" s="5">
        <v>0.64</v>
      </c>
      <c r="E77" s="5">
        <f t="shared" si="2"/>
        <v>12.8</v>
      </c>
      <c r="F77" s="5" t="s">
        <v>10</v>
      </c>
    </row>
    <row r="78" ht="25" customHeight="1" spans="1:6">
      <c r="A78" s="5">
        <v>75</v>
      </c>
      <c r="B78" s="5" t="s">
        <v>105</v>
      </c>
      <c r="C78" s="5" t="s">
        <v>104</v>
      </c>
      <c r="D78" s="5">
        <v>1.24</v>
      </c>
      <c r="E78" s="5">
        <f t="shared" si="2"/>
        <v>24.8</v>
      </c>
      <c r="F78" s="5" t="s">
        <v>10</v>
      </c>
    </row>
    <row r="79" ht="25" customHeight="1" spans="1:6">
      <c r="A79" s="5">
        <v>76</v>
      </c>
      <c r="B79" s="5" t="s">
        <v>106</v>
      </c>
      <c r="C79" s="5" t="s">
        <v>104</v>
      </c>
      <c r="D79" s="5">
        <v>0.16</v>
      </c>
      <c r="E79" s="5">
        <f t="shared" si="2"/>
        <v>3.2</v>
      </c>
      <c r="F79" s="5" t="s">
        <v>10</v>
      </c>
    </row>
    <row r="80" ht="25" customHeight="1" spans="1:6">
      <c r="A80" s="5">
        <v>77</v>
      </c>
      <c r="B80" s="5" t="s">
        <v>107</v>
      </c>
      <c r="C80" s="5" t="s">
        <v>104</v>
      </c>
      <c r="D80" s="5">
        <v>0.14</v>
      </c>
      <c r="E80" s="5">
        <f t="shared" si="2"/>
        <v>2.8</v>
      </c>
      <c r="F80" s="5" t="s">
        <v>10</v>
      </c>
    </row>
    <row r="81" ht="25" customHeight="1" spans="1:6">
      <c r="A81" s="5">
        <v>78</v>
      </c>
      <c r="B81" s="5" t="s">
        <v>108</v>
      </c>
      <c r="C81" s="5" t="s">
        <v>104</v>
      </c>
      <c r="D81" s="5">
        <v>0.62</v>
      </c>
      <c r="E81" s="5">
        <f t="shared" si="2"/>
        <v>12.4</v>
      </c>
      <c r="F81" s="5" t="s">
        <v>10</v>
      </c>
    </row>
    <row r="82" ht="25" customHeight="1" spans="1:6">
      <c r="A82" s="5">
        <v>79</v>
      </c>
      <c r="B82" s="5" t="s">
        <v>109</v>
      </c>
      <c r="C82" s="5" t="s">
        <v>104</v>
      </c>
      <c r="D82" s="5">
        <v>1.26</v>
      </c>
      <c r="E82" s="5">
        <f t="shared" si="2"/>
        <v>25.2</v>
      </c>
      <c r="F82" s="5" t="s">
        <v>10</v>
      </c>
    </row>
    <row r="83" ht="25" customHeight="1" spans="1:6">
      <c r="A83" s="5">
        <v>80</v>
      </c>
      <c r="B83" s="5" t="s">
        <v>110</v>
      </c>
      <c r="C83" s="5" t="s">
        <v>104</v>
      </c>
      <c r="D83" s="5">
        <v>0.47</v>
      </c>
      <c r="E83" s="5">
        <f t="shared" si="2"/>
        <v>9.4</v>
      </c>
      <c r="F83" s="5" t="s">
        <v>10</v>
      </c>
    </row>
    <row r="84" ht="25" customHeight="1" spans="1:6">
      <c r="A84" s="5">
        <v>81</v>
      </c>
      <c r="B84" s="5" t="s">
        <v>111</v>
      </c>
      <c r="C84" s="5" t="s">
        <v>104</v>
      </c>
      <c r="D84" s="5">
        <v>1.39</v>
      </c>
      <c r="E84" s="5">
        <f t="shared" si="2"/>
        <v>27.8</v>
      </c>
      <c r="F84" s="5" t="s">
        <v>10</v>
      </c>
    </row>
    <row r="85" ht="25" customHeight="1" spans="1:6">
      <c r="A85" s="5">
        <v>82</v>
      </c>
      <c r="B85" s="5" t="s">
        <v>112</v>
      </c>
      <c r="C85" s="5" t="s">
        <v>113</v>
      </c>
      <c r="D85" s="5">
        <v>0.46</v>
      </c>
      <c r="E85" s="5">
        <f t="shared" si="2"/>
        <v>9.2</v>
      </c>
      <c r="F85" s="5" t="s">
        <v>10</v>
      </c>
    </row>
    <row r="86" ht="25" customHeight="1" spans="1:6">
      <c r="A86" s="5">
        <v>83</v>
      </c>
      <c r="B86" s="5" t="s">
        <v>114</v>
      </c>
      <c r="C86" s="5" t="s">
        <v>113</v>
      </c>
      <c r="D86" s="5">
        <v>1.72</v>
      </c>
      <c r="E86" s="5">
        <f t="shared" si="2"/>
        <v>34.4</v>
      </c>
      <c r="F86" s="5" t="s">
        <v>10</v>
      </c>
    </row>
    <row r="87" ht="25" customHeight="1" spans="1:6">
      <c r="A87" s="5">
        <v>84</v>
      </c>
      <c r="B87" s="5" t="s">
        <v>115</v>
      </c>
      <c r="C87" s="5" t="s">
        <v>116</v>
      </c>
      <c r="D87" s="5">
        <v>1.79</v>
      </c>
      <c r="E87" s="5">
        <f t="shared" si="2"/>
        <v>35.8</v>
      </c>
      <c r="F87" s="5" t="s">
        <v>10</v>
      </c>
    </row>
    <row r="88" ht="25" customHeight="1" spans="1:6">
      <c r="A88" s="5">
        <v>85</v>
      </c>
      <c r="B88" s="5" t="s">
        <v>117</v>
      </c>
      <c r="C88" s="5" t="s">
        <v>116</v>
      </c>
      <c r="D88" s="5">
        <v>0.12</v>
      </c>
      <c r="E88" s="5">
        <f t="shared" si="2"/>
        <v>2.4</v>
      </c>
      <c r="F88" s="5" t="s">
        <v>10</v>
      </c>
    </row>
    <row r="89" ht="25" customHeight="1" spans="1:6">
      <c r="A89" s="5">
        <v>86</v>
      </c>
      <c r="B89" s="5" t="s">
        <v>118</v>
      </c>
      <c r="C89" s="5" t="s">
        <v>116</v>
      </c>
      <c r="D89" s="5">
        <v>0.43</v>
      </c>
      <c r="E89" s="5">
        <f t="shared" si="2"/>
        <v>8.6</v>
      </c>
      <c r="F89" s="5" t="s">
        <v>10</v>
      </c>
    </row>
    <row r="90" ht="25" customHeight="1" spans="1:6">
      <c r="A90" s="5">
        <v>87</v>
      </c>
      <c r="B90" s="5" t="s">
        <v>119</v>
      </c>
      <c r="C90" s="5" t="s">
        <v>120</v>
      </c>
      <c r="D90" s="5">
        <v>6.48</v>
      </c>
      <c r="E90" s="5">
        <f t="shared" si="2"/>
        <v>129.6</v>
      </c>
      <c r="F90" s="5" t="s">
        <v>10</v>
      </c>
    </row>
    <row r="91" ht="25" customHeight="1" spans="1:6">
      <c r="A91" s="5">
        <v>88</v>
      </c>
      <c r="B91" s="5" t="s">
        <v>121</v>
      </c>
      <c r="C91" s="5" t="s">
        <v>120</v>
      </c>
      <c r="D91" s="5">
        <v>0.76</v>
      </c>
      <c r="E91" s="5">
        <f t="shared" si="2"/>
        <v>15.2</v>
      </c>
      <c r="F91" s="5" t="s">
        <v>10</v>
      </c>
    </row>
    <row r="92" ht="25" customHeight="1" spans="1:6">
      <c r="A92" s="5">
        <v>89</v>
      </c>
      <c r="B92" s="5" t="s">
        <v>122</v>
      </c>
      <c r="C92" s="5" t="s">
        <v>120</v>
      </c>
      <c r="D92" s="5">
        <v>0.65</v>
      </c>
      <c r="E92" s="5">
        <f t="shared" si="2"/>
        <v>13</v>
      </c>
      <c r="F92" s="5" t="s">
        <v>10</v>
      </c>
    </row>
    <row r="93" ht="25" customHeight="1" spans="1:6">
      <c r="A93" s="5">
        <v>90</v>
      </c>
      <c r="B93" s="5" t="s">
        <v>123</v>
      </c>
      <c r="C93" s="5" t="s">
        <v>120</v>
      </c>
      <c r="D93" s="5">
        <v>0.16</v>
      </c>
      <c r="E93" s="5">
        <f t="shared" si="2"/>
        <v>3.2</v>
      </c>
      <c r="F93" s="5" t="s">
        <v>10</v>
      </c>
    </row>
    <row r="94" ht="25" customHeight="1" spans="1:6">
      <c r="A94" s="5">
        <v>91</v>
      </c>
      <c r="B94" s="5" t="s">
        <v>124</v>
      </c>
      <c r="C94" s="5" t="s">
        <v>120</v>
      </c>
      <c r="D94" s="5">
        <v>0.63</v>
      </c>
      <c r="E94" s="5">
        <f t="shared" si="2"/>
        <v>12.6</v>
      </c>
      <c r="F94" s="5" t="s">
        <v>10</v>
      </c>
    </row>
    <row r="95" ht="25" customHeight="1" spans="1:6">
      <c r="A95" s="5">
        <v>92</v>
      </c>
      <c r="B95" s="5" t="s">
        <v>125</v>
      </c>
      <c r="C95" s="5" t="s">
        <v>126</v>
      </c>
      <c r="D95" s="5">
        <v>5.26</v>
      </c>
      <c r="E95" s="5">
        <f t="shared" si="2"/>
        <v>105.2</v>
      </c>
      <c r="F95" s="5" t="s">
        <v>10</v>
      </c>
    </row>
    <row r="96" ht="25" customHeight="1" spans="1:6">
      <c r="A96" s="5">
        <v>93</v>
      </c>
      <c r="B96" s="5" t="s">
        <v>127</v>
      </c>
      <c r="C96" s="5" t="s">
        <v>128</v>
      </c>
      <c r="D96" s="5">
        <v>0.6</v>
      </c>
      <c r="E96" s="5">
        <f t="shared" si="2"/>
        <v>12</v>
      </c>
      <c r="F96" s="5" t="s">
        <v>10</v>
      </c>
    </row>
    <row r="97" ht="25" customHeight="1" spans="1:6">
      <c r="A97" s="5">
        <v>94</v>
      </c>
      <c r="B97" s="5" t="s">
        <v>129</v>
      </c>
      <c r="C97" s="5" t="s">
        <v>128</v>
      </c>
      <c r="D97" s="5">
        <v>2.83</v>
      </c>
      <c r="E97" s="5">
        <f t="shared" si="2"/>
        <v>56.6</v>
      </c>
      <c r="F97" s="5" t="s">
        <v>10</v>
      </c>
    </row>
    <row r="98" ht="25" customHeight="1" spans="1:6">
      <c r="A98" s="5">
        <v>95</v>
      </c>
      <c r="B98" s="5" t="s">
        <v>130</v>
      </c>
      <c r="C98" s="5" t="s">
        <v>128</v>
      </c>
      <c r="D98" s="5">
        <v>1.97</v>
      </c>
      <c r="E98" s="5">
        <f t="shared" si="2"/>
        <v>39.4</v>
      </c>
      <c r="F98" s="5" t="s">
        <v>10</v>
      </c>
    </row>
    <row r="99" ht="25" customHeight="1" spans="1:6">
      <c r="A99" s="5">
        <v>96</v>
      </c>
      <c r="B99" s="5" t="s">
        <v>131</v>
      </c>
      <c r="C99" s="5" t="s">
        <v>132</v>
      </c>
      <c r="D99" s="5">
        <v>15.18</v>
      </c>
      <c r="E99" s="5">
        <f t="shared" si="2"/>
        <v>303.6</v>
      </c>
      <c r="F99" s="5" t="s">
        <v>10</v>
      </c>
    </row>
    <row r="100" ht="25" customHeight="1" spans="1:6">
      <c r="A100" s="5">
        <v>97</v>
      </c>
      <c r="B100" s="5" t="s">
        <v>133</v>
      </c>
      <c r="C100" s="5" t="s">
        <v>132</v>
      </c>
      <c r="D100" s="5">
        <v>8.07</v>
      </c>
      <c r="E100" s="5">
        <f t="shared" si="2"/>
        <v>161.4</v>
      </c>
      <c r="F100" s="5" t="s">
        <v>10</v>
      </c>
    </row>
    <row r="101" ht="25" customHeight="1" spans="1:6">
      <c r="A101" s="5">
        <v>98</v>
      </c>
      <c r="B101" s="5" t="s">
        <v>134</v>
      </c>
      <c r="C101" s="5" t="s">
        <v>132</v>
      </c>
      <c r="D101" s="5">
        <v>1.99</v>
      </c>
      <c r="E101" s="5">
        <f t="shared" ref="E101:E132" si="3">D101*20</f>
        <v>39.8</v>
      </c>
      <c r="F101" s="5" t="s">
        <v>10</v>
      </c>
    </row>
    <row r="102" ht="25" customHeight="1" spans="1:6">
      <c r="A102" s="5">
        <v>99</v>
      </c>
      <c r="B102" s="5" t="s">
        <v>135</v>
      </c>
      <c r="C102" s="5" t="s">
        <v>132</v>
      </c>
      <c r="D102" s="5">
        <v>2.22</v>
      </c>
      <c r="E102" s="5">
        <f t="shared" si="3"/>
        <v>44.4</v>
      </c>
      <c r="F102" s="5" t="s">
        <v>10</v>
      </c>
    </row>
    <row r="103" ht="25" customHeight="1" spans="1:6">
      <c r="A103" s="5">
        <v>100</v>
      </c>
      <c r="B103" s="5" t="s">
        <v>136</v>
      </c>
      <c r="C103" s="5" t="s">
        <v>132</v>
      </c>
      <c r="D103" s="5">
        <v>0.5</v>
      </c>
      <c r="E103" s="5">
        <f t="shared" si="3"/>
        <v>10</v>
      </c>
      <c r="F103" s="5" t="s">
        <v>10</v>
      </c>
    </row>
    <row r="104" ht="25" customHeight="1" spans="1:6">
      <c r="A104" s="5">
        <v>101</v>
      </c>
      <c r="B104" s="5" t="s">
        <v>89</v>
      </c>
      <c r="C104" s="5" t="s">
        <v>132</v>
      </c>
      <c r="D104" s="5">
        <v>1.42</v>
      </c>
      <c r="E104" s="5">
        <f t="shared" si="3"/>
        <v>28.4</v>
      </c>
      <c r="F104" s="5" t="s">
        <v>10</v>
      </c>
    </row>
    <row r="105" ht="25" customHeight="1" spans="1:6">
      <c r="A105" s="5">
        <v>102</v>
      </c>
      <c r="B105" s="5" t="s">
        <v>137</v>
      </c>
      <c r="C105" s="5" t="s">
        <v>132</v>
      </c>
      <c r="D105" s="5">
        <v>1.51</v>
      </c>
      <c r="E105" s="5">
        <f t="shared" si="3"/>
        <v>30.2</v>
      </c>
      <c r="F105" s="5" t="s">
        <v>10</v>
      </c>
    </row>
    <row r="106" ht="25" customHeight="1" spans="1:6">
      <c r="A106" s="5">
        <v>103</v>
      </c>
      <c r="B106" s="5" t="s">
        <v>138</v>
      </c>
      <c r="C106" s="5" t="s">
        <v>132</v>
      </c>
      <c r="D106" s="5">
        <v>2.21</v>
      </c>
      <c r="E106" s="5">
        <f t="shared" si="3"/>
        <v>44.2</v>
      </c>
      <c r="F106" s="5" t="s">
        <v>10</v>
      </c>
    </row>
    <row r="107" ht="25" customHeight="1" spans="1:6">
      <c r="A107" s="5">
        <v>104</v>
      </c>
      <c r="B107" s="5" t="s">
        <v>139</v>
      </c>
      <c r="C107" s="5" t="s">
        <v>132</v>
      </c>
      <c r="D107" s="5">
        <v>1.8</v>
      </c>
      <c r="E107" s="5">
        <f t="shared" si="3"/>
        <v>36</v>
      </c>
      <c r="F107" s="5" t="s">
        <v>10</v>
      </c>
    </row>
    <row r="108" ht="25" customHeight="1" spans="1:6">
      <c r="A108" s="5">
        <v>105</v>
      </c>
      <c r="B108" s="5" t="s">
        <v>140</v>
      </c>
      <c r="C108" s="5" t="s">
        <v>132</v>
      </c>
      <c r="D108" s="5">
        <v>0.91</v>
      </c>
      <c r="E108" s="5">
        <f t="shared" si="3"/>
        <v>18.2</v>
      </c>
      <c r="F108" s="5" t="s">
        <v>10</v>
      </c>
    </row>
    <row r="109" ht="25" customHeight="1" spans="1:6">
      <c r="A109" s="5">
        <v>106</v>
      </c>
      <c r="B109" s="5" t="s">
        <v>141</v>
      </c>
      <c r="C109" s="5" t="s">
        <v>132</v>
      </c>
      <c r="D109" s="5">
        <v>1.02</v>
      </c>
      <c r="E109" s="5">
        <f t="shared" si="3"/>
        <v>20.4</v>
      </c>
      <c r="F109" s="5" t="s">
        <v>10</v>
      </c>
    </row>
    <row r="110" ht="25" customHeight="1" spans="1:6">
      <c r="A110" s="5">
        <v>107</v>
      </c>
      <c r="B110" s="5" t="s">
        <v>142</v>
      </c>
      <c r="C110" s="5" t="s">
        <v>132</v>
      </c>
      <c r="D110" s="5">
        <v>0.62</v>
      </c>
      <c r="E110" s="5">
        <f t="shared" si="3"/>
        <v>12.4</v>
      </c>
      <c r="F110" s="5" t="s">
        <v>10</v>
      </c>
    </row>
    <row r="111" ht="25" customHeight="1" spans="1:6">
      <c r="A111" s="5">
        <v>108</v>
      </c>
      <c r="B111" s="5" t="s">
        <v>143</v>
      </c>
      <c r="C111" s="5" t="s">
        <v>132</v>
      </c>
      <c r="D111" s="5">
        <v>0.15</v>
      </c>
      <c r="E111" s="5">
        <f t="shared" si="3"/>
        <v>3</v>
      </c>
      <c r="F111" s="5" t="s">
        <v>10</v>
      </c>
    </row>
    <row r="112" ht="25" customHeight="1" spans="1:6">
      <c r="A112" s="5">
        <v>109</v>
      </c>
      <c r="B112" s="5" t="s">
        <v>144</v>
      </c>
      <c r="C112" s="5" t="s">
        <v>145</v>
      </c>
      <c r="D112" s="5">
        <v>70.43</v>
      </c>
      <c r="E112" s="5">
        <f t="shared" si="3"/>
        <v>1408.6</v>
      </c>
      <c r="F112" s="5" t="s">
        <v>10</v>
      </c>
    </row>
    <row r="113" ht="25" customHeight="1" spans="1:6">
      <c r="A113" s="5">
        <v>110</v>
      </c>
      <c r="B113" s="5" t="s">
        <v>146</v>
      </c>
      <c r="C113" s="5" t="s">
        <v>147</v>
      </c>
      <c r="D113" s="5">
        <v>87.55</v>
      </c>
      <c r="E113" s="5">
        <f t="shared" si="3"/>
        <v>1751</v>
      </c>
      <c r="F113" s="5" t="s">
        <v>10</v>
      </c>
    </row>
    <row r="114" ht="25" customHeight="1" spans="1:6">
      <c r="A114" s="5">
        <v>111</v>
      </c>
      <c r="B114" s="5" t="s">
        <v>148</v>
      </c>
      <c r="C114" s="5" t="s">
        <v>149</v>
      </c>
      <c r="D114" s="5">
        <v>206.78</v>
      </c>
      <c r="E114" s="5">
        <f t="shared" si="3"/>
        <v>4135.6</v>
      </c>
      <c r="F114" s="5" t="s">
        <v>10</v>
      </c>
    </row>
    <row r="115" ht="25" customHeight="1" spans="1:6">
      <c r="A115" s="5">
        <v>112</v>
      </c>
      <c r="B115" s="5" t="s">
        <v>150</v>
      </c>
      <c r="C115" s="5" t="s">
        <v>151</v>
      </c>
      <c r="D115" s="5">
        <v>158.21</v>
      </c>
      <c r="E115" s="5">
        <f t="shared" si="3"/>
        <v>3164.2</v>
      </c>
      <c r="F115" s="5" t="s">
        <v>10</v>
      </c>
    </row>
    <row r="116" ht="25" customHeight="1" spans="1:6">
      <c r="A116" s="5">
        <v>113</v>
      </c>
      <c r="B116" s="5" t="s">
        <v>152</v>
      </c>
      <c r="C116" s="5" t="s">
        <v>153</v>
      </c>
      <c r="D116" s="5">
        <v>112.89</v>
      </c>
      <c r="E116" s="5">
        <f t="shared" si="3"/>
        <v>2257.8</v>
      </c>
      <c r="F116" s="5" t="s">
        <v>10</v>
      </c>
    </row>
    <row r="117" ht="25" customHeight="1" spans="1:6">
      <c r="A117" s="5">
        <v>114</v>
      </c>
      <c r="B117" s="5" t="s">
        <v>154</v>
      </c>
      <c r="C117" s="5" t="s">
        <v>155</v>
      </c>
      <c r="D117" s="5">
        <v>15.38</v>
      </c>
      <c r="E117" s="5">
        <f t="shared" si="3"/>
        <v>307.6</v>
      </c>
      <c r="F117" s="5" t="s">
        <v>10</v>
      </c>
    </row>
    <row r="118" ht="25" customHeight="1" spans="1:6">
      <c r="A118" s="5">
        <v>115</v>
      </c>
      <c r="B118" s="5" t="s">
        <v>152</v>
      </c>
      <c r="C118" s="5" t="s">
        <v>156</v>
      </c>
      <c r="D118" s="5">
        <v>181.7</v>
      </c>
      <c r="E118" s="5">
        <f t="shared" si="3"/>
        <v>3634</v>
      </c>
      <c r="F118" s="5" t="s">
        <v>10</v>
      </c>
    </row>
    <row r="119" ht="25" customHeight="1" spans="1:6">
      <c r="A119" s="5">
        <v>116</v>
      </c>
      <c r="B119" s="5" t="s">
        <v>148</v>
      </c>
      <c r="C119" s="5" t="s">
        <v>157</v>
      </c>
      <c r="D119" s="5">
        <v>69.27</v>
      </c>
      <c r="E119" s="5">
        <f t="shared" si="3"/>
        <v>1385.4</v>
      </c>
      <c r="F119" s="5" t="s">
        <v>10</v>
      </c>
    </row>
    <row r="120" ht="25" customHeight="1" spans="1:6">
      <c r="A120" s="5">
        <v>117</v>
      </c>
      <c r="B120" s="5" t="s">
        <v>158</v>
      </c>
      <c r="C120" s="5" t="s">
        <v>159</v>
      </c>
      <c r="D120" s="5">
        <v>24.64</v>
      </c>
      <c r="E120" s="5">
        <f t="shared" si="3"/>
        <v>492.8</v>
      </c>
      <c r="F120" s="5" t="s">
        <v>10</v>
      </c>
    </row>
    <row r="121" ht="25" customHeight="1" spans="1:6">
      <c r="A121" s="5">
        <v>118</v>
      </c>
      <c r="B121" s="5" t="s">
        <v>160</v>
      </c>
      <c r="C121" s="5" t="s">
        <v>161</v>
      </c>
      <c r="D121" s="5">
        <v>83.75</v>
      </c>
      <c r="E121" s="5">
        <f t="shared" si="3"/>
        <v>1675</v>
      </c>
      <c r="F121" s="5" t="s">
        <v>10</v>
      </c>
    </row>
    <row r="122" ht="25" customHeight="1" spans="1:6">
      <c r="A122" s="5">
        <v>119</v>
      </c>
      <c r="B122" s="5" t="s">
        <v>162</v>
      </c>
      <c r="C122" s="5" t="s">
        <v>163</v>
      </c>
      <c r="D122" s="5">
        <v>1.78</v>
      </c>
      <c r="E122" s="5">
        <f t="shared" si="3"/>
        <v>35.6</v>
      </c>
      <c r="F122" s="5" t="s">
        <v>10</v>
      </c>
    </row>
    <row r="123" ht="25" customHeight="1" spans="1:6">
      <c r="A123" s="5">
        <v>120</v>
      </c>
      <c r="B123" s="5" t="s">
        <v>164</v>
      </c>
      <c r="C123" s="5" t="s">
        <v>165</v>
      </c>
      <c r="D123" s="5">
        <v>205.93</v>
      </c>
      <c r="E123" s="5">
        <f t="shared" si="3"/>
        <v>4118.6</v>
      </c>
      <c r="F123" s="5" t="s">
        <v>10</v>
      </c>
    </row>
    <row r="124" ht="25" customHeight="1" spans="1:6">
      <c r="A124" s="5">
        <v>121</v>
      </c>
      <c r="B124" s="5" t="s">
        <v>166</v>
      </c>
      <c r="C124" s="5" t="s">
        <v>167</v>
      </c>
      <c r="D124" s="5">
        <v>26.11</v>
      </c>
      <c r="E124" s="5">
        <f t="shared" si="3"/>
        <v>522.2</v>
      </c>
      <c r="F124" s="5" t="s">
        <v>10</v>
      </c>
    </row>
    <row r="125" ht="25" customHeight="1" spans="1:6">
      <c r="A125" s="5">
        <v>122</v>
      </c>
      <c r="B125" s="5" t="s">
        <v>168</v>
      </c>
      <c r="C125" s="5" t="s">
        <v>169</v>
      </c>
      <c r="D125" s="5">
        <v>71.77</v>
      </c>
      <c r="E125" s="5">
        <f t="shared" si="3"/>
        <v>1435.4</v>
      </c>
      <c r="F125" s="5" t="s">
        <v>10</v>
      </c>
    </row>
    <row r="126" ht="25" customHeight="1" spans="1:6">
      <c r="A126" s="5">
        <v>123</v>
      </c>
      <c r="B126" s="5" t="s">
        <v>170</v>
      </c>
      <c r="C126" s="5" t="s">
        <v>171</v>
      </c>
      <c r="D126" s="5">
        <v>1.29</v>
      </c>
      <c r="E126" s="5">
        <f t="shared" si="3"/>
        <v>25.8</v>
      </c>
      <c r="F126" s="5" t="s">
        <v>10</v>
      </c>
    </row>
    <row r="127" ht="25" customHeight="1" spans="1:6">
      <c r="A127" s="5">
        <v>124</v>
      </c>
      <c r="B127" s="5" t="s">
        <v>172</v>
      </c>
      <c r="C127" s="5" t="s">
        <v>167</v>
      </c>
      <c r="D127" s="5">
        <v>6.82</v>
      </c>
      <c r="E127" s="5">
        <f t="shared" si="3"/>
        <v>136.4</v>
      </c>
      <c r="F127" s="5" t="s">
        <v>10</v>
      </c>
    </row>
    <row r="128" ht="25" customHeight="1" spans="1:6">
      <c r="A128" s="5">
        <v>125</v>
      </c>
      <c r="B128" s="5" t="s">
        <v>173</v>
      </c>
      <c r="C128" s="5" t="s">
        <v>174</v>
      </c>
      <c r="D128" s="5">
        <v>107.23</v>
      </c>
      <c r="E128" s="5">
        <f t="shared" si="3"/>
        <v>2144.6</v>
      </c>
      <c r="F128" s="5" t="s">
        <v>10</v>
      </c>
    </row>
    <row r="129" ht="25" customHeight="1" spans="1:6">
      <c r="A129" s="5">
        <v>126</v>
      </c>
      <c r="B129" s="5" t="s">
        <v>175</v>
      </c>
      <c r="C129" s="5" t="s">
        <v>176</v>
      </c>
      <c r="D129" s="5">
        <v>173.87</v>
      </c>
      <c r="E129" s="5">
        <f t="shared" si="3"/>
        <v>3477.4</v>
      </c>
      <c r="F129" s="5" t="s">
        <v>10</v>
      </c>
    </row>
    <row r="130" ht="25" customHeight="1" spans="1:6">
      <c r="A130" s="5">
        <v>127</v>
      </c>
      <c r="B130" s="5" t="s">
        <v>49</v>
      </c>
      <c r="C130" s="5" t="s">
        <v>177</v>
      </c>
      <c r="D130" s="5">
        <v>16.4</v>
      </c>
      <c r="E130" s="5">
        <f t="shared" si="3"/>
        <v>328</v>
      </c>
      <c r="F130" s="5" t="s">
        <v>10</v>
      </c>
    </row>
    <row r="131" ht="25" customHeight="1" spans="1:6">
      <c r="A131" s="5">
        <v>128</v>
      </c>
      <c r="B131" s="5" t="s">
        <v>178</v>
      </c>
      <c r="C131" s="5" t="s">
        <v>179</v>
      </c>
      <c r="D131" s="5">
        <v>27.41</v>
      </c>
      <c r="E131" s="5">
        <f t="shared" si="3"/>
        <v>548.2</v>
      </c>
      <c r="F131" s="5" t="s">
        <v>10</v>
      </c>
    </row>
    <row r="132" ht="25" customHeight="1" spans="1:6">
      <c r="A132" s="5">
        <v>129</v>
      </c>
      <c r="B132" s="5" t="s">
        <v>180</v>
      </c>
      <c r="C132" s="5" t="s">
        <v>181</v>
      </c>
      <c r="D132" s="5">
        <v>24.64</v>
      </c>
      <c r="E132" s="5">
        <f t="shared" si="3"/>
        <v>492.8</v>
      </c>
      <c r="F132" s="5" t="s">
        <v>10</v>
      </c>
    </row>
    <row r="133" ht="25" customHeight="1" spans="1:6">
      <c r="A133" s="5">
        <v>130</v>
      </c>
      <c r="B133" s="5" t="s">
        <v>182</v>
      </c>
      <c r="C133" s="5" t="s">
        <v>183</v>
      </c>
      <c r="D133" s="5">
        <v>10.52</v>
      </c>
      <c r="E133" s="5">
        <f t="shared" ref="E133:E164" si="4">D133*20</f>
        <v>210.4</v>
      </c>
      <c r="F133" s="5" t="s">
        <v>10</v>
      </c>
    </row>
    <row r="134" ht="25" customHeight="1" spans="1:6">
      <c r="A134" s="5">
        <v>131</v>
      </c>
      <c r="B134" s="5" t="s">
        <v>184</v>
      </c>
      <c r="C134" s="5" t="s">
        <v>185</v>
      </c>
      <c r="D134" s="5">
        <v>124.15</v>
      </c>
      <c r="E134" s="5">
        <f t="shared" si="4"/>
        <v>2483</v>
      </c>
      <c r="F134" s="5" t="s">
        <v>10</v>
      </c>
    </row>
    <row r="135" ht="25" customHeight="1" spans="1:6">
      <c r="A135" s="5">
        <v>132</v>
      </c>
      <c r="B135" s="5" t="s">
        <v>186</v>
      </c>
      <c r="C135" s="5" t="s">
        <v>187</v>
      </c>
      <c r="D135" s="5">
        <v>268.32</v>
      </c>
      <c r="E135" s="5">
        <f t="shared" si="4"/>
        <v>5366.4</v>
      </c>
      <c r="F135" s="5" t="s">
        <v>10</v>
      </c>
    </row>
    <row r="136" ht="25" customHeight="1" spans="1:6">
      <c r="A136" s="5">
        <v>133</v>
      </c>
      <c r="B136" s="5" t="s">
        <v>188</v>
      </c>
      <c r="C136" s="5" t="s">
        <v>189</v>
      </c>
      <c r="D136" s="5">
        <v>5.74</v>
      </c>
      <c r="E136" s="5">
        <f t="shared" si="4"/>
        <v>114.8</v>
      </c>
      <c r="F136" s="5" t="s">
        <v>10</v>
      </c>
    </row>
    <row r="137" ht="25" customHeight="1" spans="1:6">
      <c r="A137" s="5">
        <v>134</v>
      </c>
      <c r="B137" s="5" t="s">
        <v>190</v>
      </c>
      <c r="C137" s="5" t="s">
        <v>191</v>
      </c>
      <c r="D137" s="5">
        <v>7.46</v>
      </c>
      <c r="E137" s="5">
        <f t="shared" si="4"/>
        <v>149.2</v>
      </c>
      <c r="F137" s="5" t="s">
        <v>10</v>
      </c>
    </row>
    <row r="138" ht="25" customHeight="1" spans="1:6">
      <c r="A138" s="5">
        <v>135</v>
      </c>
      <c r="B138" s="5" t="s">
        <v>192</v>
      </c>
      <c r="C138" s="5" t="s">
        <v>193</v>
      </c>
      <c r="D138" s="5">
        <v>185.56</v>
      </c>
      <c r="E138" s="5">
        <f t="shared" si="4"/>
        <v>3711.2</v>
      </c>
      <c r="F138" s="5" t="s">
        <v>10</v>
      </c>
    </row>
    <row r="139" ht="25" customHeight="1" spans="1:6">
      <c r="A139" s="5">
        <v>136</v>
      </c>
      <c r="B139" s="5" t="s">
        <v>194</v>
      </c>
      <c r="C139" s="5" t="s">
        <v>195</v>
      </c>
      <c r="D139" s="5">
        <v>28.17</v>
      </c>
      <c r="E139" s="5">
        <f t="shared" si="4"/>
        <v>563.4</v>
      </c>
      <c r="F139" s="5" t="s">
        <v>10</v>
      </c>
    </row>
    <row r="140" ht="25" customHeight="1" spans="1:6">
      <c r="A140" s="5">
        <v>137</v>
      </c>
      <c r="B140" s="5" t="s">
        <v>196</v>
      </c>
      <c r="C140" s="5" t="s">
        <v>197</v>
      </c>
      <c r="D140" s="5">
        <v>259.43</v>
      </c>
      <c r="E140" s="5">
        <f t="shared" si="4"/>
        <v>5188.6</v>
      </c>
      <c r="F140" s="5" t="s">
        <v>10</v>
      </c>
    </row>
    <row r="141" ht="25" customHeight="1" spans="1:6">
      <c r="A141" s="5">
        <v>138</v>
      </c>
      <c r="B141" s="5" t="s">
        <v>198</v>
      </c>
      <c r="C141" s="5" t="s">
        <v>199</v>
      </c>
      <c r="D141" s="5">
        <v>105.74</v>
      </c>
      <c r="E141" s="5">
        <f t="shared" si="4"/>
        <v>2114.8</v>
      </c>
      <c r="F141" s="5" t="s">
        <v>10</v>
      </c>
    </row>
    <row r="142" ht="25" customHeight="1" spans="1:6">
      <c r="A142" s="5">
        <v>139</v>
      </c>
      <c r="B142" s="5" t="s">
        <v>200</v>
      </c>
      <c r="C142" s="5" t="s">
        <v>201</v>
      </c>
      <c r="D142" s="5">
        <v>186.43</v>
      </c>
      <c r="E142" s="5">
        <f t="shared" si="4"/>
        <v>3728.6</v>
      </c>
      <c r="F142" s="5" t="s">
        <v>10</v>
      </c>
    </row>
    <row r="143" ht="25" customHeight="1" spans="1:6">
      <c r="A143" s="5">
        <v>140</v>
      </c>
      <c r="B143" s="5" t="s">
        <v>202</v>
      </c>
      <c r="C143" s="5" t="s">
        <v>203</v>
      </c>
      <c r="D143" s="5">
        <v>86.84</v>
      </c>
      <c r="E143" s="5">
        <f t="shared" si="4"/>
        <v>1736.8</v>
      </c>
      <c r="F143" s="5" t="s">
        <v>10</v>
      </c>
    </row>
    <row r="144" ht="25" customHeight="1" spans="1:6">
      <c r="A144" s="5">
        <v>141</v>
      </c>
      <c r="B144" s="5" t="s">
        <v>204</v>
      </c>
      <c r="C144" s="5" t="s">
        <v>205</v>
      </c>
      <c r="D144" s="5">
        <v>90.39</v>
      </c>
      <c r="E144" s="5">
        <f t="shared" si="4"/>
        <v>1807.8</v>
      </c>
      <c r="F144" s="5" t="s">
        <v>10</v>
      </c>
    </row>
    <row r="145" ht="25" customHeight="1" spans="1:6">
      <c r="A145" s="5">
        <v>142</v>
      </c>
      <c r="B145" s="5" t="s">
        <v>206</v>
      </c>
      <c r="C145" s="5" t="s">
        <v>207</v>
      </c>
      <c r="D145" s="5">
        <v>13.52</v>
      </c>
      <c r="E145" s="5">
        <f t="shared" si="4"/>
        <v>270.4</v>
      </c>
      <c r="F145" s="5" t="s">
        <v>10</v>
      </c>
    </row>
    <row r="146" ht="25" customHeight="1" spans="1:6">
      <c r="A146" s="5">
        <v>143</v>
      </c>
      <c r="B146" s="5" t="s">
        <v>208</v>
      </c>
      <c r="C146" s="5" t="s">
        <v>209</v>
      </c>
      <c r="D146" s="5">
        <v>0.46</v>
      </c>
      <c r="E146" s="5">
        <f t="shared" si="4"/>
        <v>9.2</v>
      </c>
      <c r="F146" s="5" t="s">
        <v>10</v>
      </c>
    </row>
    <row r="147" ht="25" customHeight="1" spans="1:6">
      <c r="A147" s="5">
        <v>144</v>
      </c>
      <c r="B147" s="5" t="s">
        <v>210</v>
      </c>
      <c r="C147" s="5" t="s">
        <v>211</v>
      </c>
      <c r="D147" s="5">
        <v>1.44</v>
      </c>
      <c r="E147" s="5">
        <f t="shared" si="4"/>
        <v>28.8</v>
      </c>
      <c r="F147" s="5" t="s">
        <v>10</v>
      </c>
    </row>
    <row r="148" ht="25" customHeight="1" spans="1:6">
      <c r="A148" s="5">
        <v>145</v>
      </c>
      <c r="B148" s="5" t="s">
        <v>212</v>
      </c>
      <c r="C148" s="5" t="s">
        <v>213</v>
      </c>
      <c r="D148" s="5">
        <v>7.29</v>
      </c>
      <c r="E148" s="5">
        <f t="shared" si="4"/>
        <v>145.8</v>
      </c>
      <c r="F148" s="5" t="s">
        <v>10</v>
      </c>
    </row>
    <row r="149" ht="25" customHeight="1" spans="1:6">
      <c r="A149" s="5">
        <v>146</v>
      </c>
      <c r="B149" s="5" t="s">
        <v>214</v>
      </c>
      <c r="C149" s="5" t="s">
        <v>215</v>
      </c>
      <c r="D149" s="5">
        <v>48.99</v>
      </c>
      <c r="E149" s="5">
        <f t="shared" si="4"/>
        <v>979.8</v>
      </c>
      <c r="F149" s="5" t="s">
        <v>10</v>
      </c>
    </row>
    <row r="150" ht="25" customHeight="1" spans="1:6">
      <c r="A150" s="5">
        <v>147</v>
      </c>
      <c r="B150" s="5" t="s">
        <v>216</v>
      </c>
      <c r="C150" s="5" t="s">
        <v>217</v>
      </c>
      <c r="D150" s="5">
        <v>251.09</v>
      </c>
      <c r="E150" s="5">
        <f t="shared" si="4"/>
        <v>5021.8</v>
      </c>
      <c r="F150" s="5" t="s">
        <v>10</v>
      </c>
    </row>
    <row r="151" ht="25" customHeight="1" spans="1:6">
      <c r="A151" s="5">
        <v>148</v>
      </c>
      <c r="B151" s="5" t="s">
        <v>218</v>
      </c>
      <c r="C151" s="5" t="s">
        <v>219</v>
      </c>
      <c r="D151" s="5">
        <v>2.4</v>
      </c>
      <c r="E151" s="5">
        <f t="shared" si="4"/>
        <v>48</v>
      </c>
      <c r="F151" s="5" t="s">
        <v>10</v>
      </c>
    </row>
    <row r="152" ht="25" customHeight="1" spans="1:6">
      <c r="A152" s="5">
        <v>149</v>
      </c>
      <c r="B152" s="5" t="s">
        <v>220</v>
      </c>
      <c r="C152" s="5" t="s">
        <v>221</v>
      </c>
      <c r="D152" s="5">
        <v>266.81</v>
      </c>
      <c r="E152" s="5">
        <f t="shared" si="4"/>
        <v>5336.2</v>
      </c>
      <c r="F152" s="5" t="s">
        <v>10</v>
      </c>
    </row>
    <row r="153" ht="25" customHeight="1" spans="1:6">
      <c r="A153" s="5">
        <v>150</v>
      </c>
      <c r="B153" s="5" t="s">
        <v>222</v>
      </c>
      <c r="C153" s="5" t="s">
        <v>223</v>
      </c>
      <c r="D153" s="5">
        <v>27.98</v>
      </c>
      <c r="E153" s="5">
        <f t="shared" si="4"/>
        <v>559.6</v>
      </c>
      <c r="F153" s="5" t="s">
        <v>10</v>
      </c>
    </row>
    <row r="154" ht="25" customHeight="1" spans="1:6">
      <c r="A154" s="5">
        <v>151</v>
      </c>
      <c r="B154" s="5" t="s">
        <v>186</v>
      </c>
      <c r="C154" s="5" t="s">
        <v>224</v>
      </c>
      <c r="D154" s="5">
        <v>76.65</v>
      </c>
      <c r="E154" s="5">
        <f t="shared" si="4"/>
        <v>1533</v>
      </c>
      <c r="F154" s="5" t="s">
        <v>10</v>
      </c>
    </row>
    <row r="155" ht="25" customHeight="1" spans="1:6">
      <c r="A155" s="5">
        <v>152</v>
      </c>
      <c r="B155" s="5" t="s">
        <v>206</v>
      </c>
      <c r="C155" s="5" t="s">
        <v>225</v>
      </c>
      <c r="D155" s="5">
        <v>55.2</v>
      </c>
      <c r="E155" s="5">
        <f t="shared" si="4"/>
        <v>1104</v>
      </c>
      <c r="F155" s="5" t="s">
        <v>10</v>
      </c>
    </row>
    <row r="156" ht="25" customHeight="1" spans="1:6">
      <c r="A156" s="5">
        <v>153</v>
      </c>
      <c r="B156" s="5" t="s">
        <v>226</v>
      </c>
      <c r="C156" s="5" t="s">
        <v>227</v>
      </c>
      <c r="D156" s="5">
        <v>420.57</v>
      </c>
      <c r="E156" s="5">
        <f t="shared" si="4"/>
        <v>8411.4</v>
      </c>
      <c r="F156" s="5" t="s">
        <v>10</v>
      </c>
    </row>
    <row r="157" ht="25" customHeight="1" spans="1:6">
      <c r="A157" s="5">
        <v>154</v>
      </c>
      <c r="B157" s="5" t="s">
        <v>228</v>
      </c>
      <c r="C157" s="5" t="s">
        <v>229</v>
      </c>
      <c r="D157" s="5">
        <v>112.32</v>
      </c>
      <c r="E157" s="5">
        <f t="shared" si="4"/>
        <v>2246.4</v>
      </c>
      <c r="F157" s="5" t="s">
        <v>10</v>
      </c>
    </row>
    <row r="158" ht="25" customHeight="1" spans="1:6">
      <c r="A158" s="5">
        <v>155</v>
      </c>
      <c r="B158" s="5" t="s">
        <v>230</v>
      </c>
      <c r="C158" s="5" t="s">
        <v>231</v>
      </c>
      <c r="D158" s="5">
        <v>29.11</v>
      </c>
      <c r="E158" s="5">
        <f t="shared" si="4"/>
        <v>582.2</v>
      </c>
      <c r="F158" s="5" t="s">
        <v>10</v>
      </c>
    </row>
    <row r="159" ht="25" customHeight="1" spans="1:6">
      <c r="A159" s="5">
        <v>156</v>
      </c>
      <c r="B159" s="5" t="s">
        <v>232</v>
      </c>
      <c r="C159" s="5" t="s">
        <v>233</v>
      </c>
      <c r="D159" s="5">
        <v>179.75</v>
      </c>
      <c r="E159" s="5">
        <f t="shared" si="4"/>
        <v>3595</v>
      </c>
      <c r="F159" s="5" t="s">
        <v>10</v>
      </c>
    </row>
    <row r="160" ht="25" customHeight="1" spans="1:6">
      <c r="A160" s="5">
        <v>157</v>
      </c>
      <c r="B160" s="5" t="s">
        <v>234</v>
      </c>
      <c r="C160" s="5" t="s">
        <v>235</v>
      </c>
      <c r="D160" s="5">
        <v>4.81</v>
      </c>
      <c r="E160" s="5">
        <f t="shared" si="4"/>
        <v>96.2</v>
      </c>
      <c r="F160" s="5" t="s">
        <v>10</v>
      </c>
    </row>
    <row r="161" ht="25" customHeight="1" spans="1:6">
      <c r="A161" s="5">
        <v>158</v>
      </c>
      <c r="B161" s="5" t="s">
        <v>140</v>
      </c>
      <c r="C161" s="5" t="s">
        <v>236</v>
      </c>
      <c r="D161" s="5">
        <v>7.58</v>
      </c>
      <c r="E161" s="5">
        <f t="shared" si="4"/>
        <v>151.6</v>
      </c>
      <c r="F161" s="5" t="s">
        <v>10</v>
      </c>
    </row>
    <row r="162" ht="25" customHeight="1" spans="1:6">
      <c r="A162" s="5">
        <v>159</v>
      </c>
      <c r="B162" s="5" t="s">
        <v>49</v>
      </c>
      <c r="C162" s="5" t="s">
        <v>237</v>
      </c>
      <c r="D162" s="5">
        <v>3.91</v>
      </c>
      <c r="E162" s="5">
        <f t="shared" si="4"/>
        <v>78.2</v>
      </c>
      <c r="F162" s="5" t="s">
        <v>10</v>
      </c>
    </row>
    <row r="163" ht="25" customHeight="1" spans="1:6">
      <c r="A163" s="5">
        <v>160</v>
      </c>
      <c r="B163" s="5" t="s">
        <v>238</v>
      </c>
      <c r="C163" s="5" t="s">
        <v>239</v>
      </c>
      <c r="D163" s="5">
        <v>240.42</v>
      </c>
      <c r="E163" s="5">
        <f t="shared" si="4"/>
        <v>4808.4</v>
      </c>
      <c r="F163" s="5" t="s">
        <v>10</v>
      </c>
    </row>
    <row r="164" ht="25" customHeight="1" spans="1:6">
      <c r="A164" s="5">
        <v>161</v>
      </c>
      <c r="B164" s="5" t="s">
        <v>240</v>
      </c>
      <c r="C164" s="5" t="s">
        <v>239</v>
      </c>
      <c r="D164" s="5">
        <v>241.78</v>
      </c>
      <c r="E164" s="5">
        <f t="shared" si="4"/>
        <v>4835.6</v>
      </c>
      <c r="F164" s="5" t="s">
        <v>10</v>
      </c>
    </row>
    <row r="165" ht="25" customHeight="1" spans="1:6">
      <c r="A165" s="5">
        <v>162</v>
      </c>
      <c r="B165" s="5" t="s">
        <v>241</v>
      </c>
      <c r="C165" s="5" t="s">
        <v>239</v>
      </c>
      <c r="D165" s="5">
        <v>2348.89</v>
      </c>
      <c r="E165" s="5">
        <f t="shared" ref="E165:E189" si="5">D165*20</f>
        <v>46977.8</v>
      </c>
      <c r="F165" s="5" t="s">
        <v>10</v>
      </c>
    </row>
    <row r="166" ht="25" customHeight="1" spans="1:6">
      <c r="A166" s="5">
        <v>163</v>
      </c>
      <c r="B166" s="5" t="s">
        <v>242</v>
      </c>
      <c r="C166" s="5" t="s">
        <v>243</v>
      </c>
      <c r="D166" s="5">
        <v>395.28</v>
      </c>
      <c r="E166" s="5">
        <f t="shared" si="5"/>
        <v>7905.6</v>
      </c>
      <c r="F166" s="5" t="s">
        <v>10</v>
      </c>
    </row>
    <row r="167" ht="25" customHeight="1" spans="1:6">
      <c r="A167" s="5">
        <v>164</v>
      </c>
      <c r="B167" s="5" t="s">
        <v>244</v>
      </c>
      <c r="C167" s="5" t="s">
        <v>245</v>
      </c>
      <c r="D167" s="5">
        <v>64.83</v>
      </c>
      <c r="E167" s="5">
        <f t="shared" si="5"/>
        <v>1296.6</v>
      </c>
      <c r="F167" s="5" t="s">
        <v>10</v>
      </c>
    </row>
    <row r="168" ht="25" customHeight="1" spans="1:6">
      <c r="A168" s="5">
        <v>165</v>
      </c>
      <c r="B168" s="5" t="s">
        <v>246</v>
      </c>
      <c r="C168" s="5" t="s">
        <v>247</v>
      </c>
      <c r="D168" s="5">
        <v>76.3</v>
      </c>
      <c r="E168" s="5">
        <f t="shared" si="5"/>
        <v>1526</v>
      </c>
      <c r="F168" s="5" t="s">
        <v>10</v>
      </c>
    </row>
    <row r="169" ht="25" customHeight="1" spans="1:6">
      <c r="A169" s="5">
        <v>166</v>
      </c>
      <c r="B169" s="5" t="s">
        <v>248</v>
      </c>
      <c r="C169" s="5" t="s">
        <v>249</v>
      </c>
      <c r="D169" s="5">
        <v>168.39</v>
      </c>
      <c r="E169" s="5">
        <f t="shared" si="5"/>
        <v>3367.8</v>
      </c>
      <c r="F169" s="5" t="s">
        <v>10</v>
      </c>
    </row>
    <row r="170" ht="25" customHeight="1" spans="1:6">
      <c r="A170" s="5">
        <v>167</v>
      </c>
      <c r="B170" s="5" t="s">
        <v>206</v>
      </c>
      <c r="C170" s="5" t="s">
        <v>250</v>
      </c>
      <c r="D170" s="5">
        <v>1769.51</v>
      </c>
      <c r="E170" s="5">
        <f t="shared" si="5"/>
        <v>35390.2</v>
      </c>
      <c r="F170" s="5" t="s">
        <v>10</v>
      </c>
    </row>
    <row r="171" ht="25" customHeight="1" spans="1:6">
      <c r="A171" s="5">
        <v>168</v>
      </c>
      <c r="B171" s="5" t="s">
        <v>251</v>
      </c>
      <c r="C171" s="5" t="s">
        <v>252</v>
      </c>
      <c r="D171" s="5">
        <v>0.54</v>
      </c>
      <c r="E171" s="5">
        <f t="shared" si="5"/>
        <v>10.8</v>
      </c>
      <c r="F171" s="5" t="s">
        <v>10</v>
      </c>
    </row>
    <row r="172" ht="25" customHeight="1" spans="1:6">
      <c r="A172" s="5">
        <v>169</v>
      </c>
      <c r="B172" s="5" t="s">
        <v>253</v>
      </c>
      <c r="C172" s="5" t="s">
        <v>254</v>
      </c>
      <c r="D172" s="5">
        <v>0.67</v>
      </c>
      <c r="E172" s="5">
        <f t="shared" si="5"/>
        <v>13.4</v>
      </c>
      <c r="F172" s="5" t="s">
        <v>10</v>
      </c>
    </row>
    <row r="173" ht="25" customHeight="1" spans="1:6">
      <c r="A173" s="5">
        <v>170</v>
      </c>
      <c r="B173" s="5" t="s">
        <v>255</v>
      </c>
      <c r="C173" s="5" t="s">
        <v>256</v>
      </c>
      <c r="D173" s="5">
        <v>146.19</v>
      </c>
      <c r="E173" s="5">
        <f t="shared" si="5"/>
        <v>2923.8</v>
      </c>
      <c r="F173" s="5" t="s">
        <v>10</v>
      </c>
    </row>
    <row r="174" ht="25" customHeight="1" spans="1:6">
      <c r="A174" s="5">
        <v>171</v>
      </c>
      <c r="B174" s="5" t="s">
        <v>166</v>
      </c>
      <c r="C174" s="5" t="s">
        <v>257</v>
      </c>
      <c r="D174" s="5">
        <v>68.07</v>
      </c>
      <c r="E174" s="5">
        <f t="shared" si="5"/>
        <v>1361.4</v>
      </c>
      <c r="F174" s="5" t="s">
        <v>10</v>
      </c>
    </row>
    <row r="175" ht="25" customHeight="1" spans="1:6">
      <c r="A175" s="5">
        <v>172</v>
      </c>
      <c r="B175" s="5" t="s">
        <v>258</v>
      </c>
      <c r="C175" s="5" t="s">
        <v>259</v>
      </c>
      <c r="D175" s="5">
        <v>90.84</v>
      </c>
      <c r="E175" s="5">
        <f t="shared" si="5"/>
        <v>1816.8</v>
      </c>
      <c r="F175" s="5" t="s">
        <v>10</v>
      </c>
    </row>
    <row r="176" ht="25" customHeight="1" spans="1:6">
      <c r="A176" s="5">
        <v>173</v>
      </c>
      <c r="B176" s="5" t="s">
        <v>11</v>
      </c>
      <c r="C176" s="5" t="s">
        <v>260</v>
      </c>
      <c r="D176" s="5">
        <v>7.08</v>
      </c>
      <c r="E176" s="5">
        <f t="shared" si="5"/>
        <v>141.6</v>
      </c>
      <c r="F176" s="5" t="s">
        <v>10</v>
      </c>
    </row>
    <row r="177" ht="25" customHeight="1" spans="1:6">
      <c r="A177" s="5">
        <v>174</v>
      </c>
      <c r="B177" s="5" t="s">
        <v>192</v>
      </c>
      <c r="C177" s="5" t="s">
        <v>261</v>
      </c>
      <c r="D177" s="5">
        <v>67.06</v>
      </c>
      <c r="E177" s="5">
        <f t="shared" si="5"/>
        <v>1341.2</v>
      </c>
      <c r="F177" s="5" t="s">
        <v>10</v>
      </c>
    </row>
    <row r="178" ht="25" customHeight="1" spans="1:6">
      <c r="A178" s="5">
        <v>175</v>
      </c>
      <c r="B178" s="5" t="s">
        <v>262</v>
      </c>
      <c r="C178" s="5" t="s">
        <v>263</v>
      </c>
      <c r="D178" s="5">
        <v>206.13</v>
      </c>
      <c r="E178" s="5">
        <f t="shared" si="5"/>
        <v>4122.6</v>
      </c>
      <c r="F178" s="5" t="s">
        <v>10</v>
      </c>
    </row>
    <row r="179" ht="25" customHeight="1" spans="1:6">
      <c r="A179" s="5">
        <v>176</v>
      </c>
      <c r="B179" s="5" t="s">
        <v>198</v>
      </c>
      <c r="C179" s="5" t="s">
        <v>264</v>
      </c>
      <c r="D179" s="5">
        <v>37.71</v>
      </c>
      <c r="E179" s="5">
        <f t="shared" si="5"/>
        <v>754.2</v>
      </c>
      <c r="F179" s="5" t="s">
        <v>10</v>
      </c>
    </row>
    <row r="180" ht="25" customHeight="1" spans="1:6">
      <c r="A180" s="5">
        <v>177</v>
      </c>
      <c r="B180" s="5" t="s">
        <v>240</v>
      </c>
      <c r="C180" s="5" t="s">
        <v>265</v>
      </c>
      <c r="D180" s="5">
        <v>319.44</v>
      </c>
      <c r="E180" s="5">
        <f t="shared" si="5"/>
        <v>6388.8</v>
      </c>
      <c r="F180" s="5" t="s">
        <v>10</v>
      </c>
    </row>
    <row r="181" ht="25" customHeight="1" spans="1:6">
      <c r="A181" s="5">
        <v>178</v>
      </c>
      <c r="B181" s="5" t="s">
        <v>266</v>
      </c>
      <c r="C181" s="5" t="s">
        <v>267</v>
      </c>
      <c r="D181" s="5">
        <v>263.28</v>
      </c>
      <c r="E181" s="5">
        <f t="shared" si="5"/>
        <v>5265.6</v>
      </c>
      <c r="F181" s="5" t="s">
        <v>10</v>
      </c>
    </row>
    <row r="182" ht="25" customHeight="1" spans="1:6">
      <c r="A182" s="5">
        <v>179</v>
      </c>
      <c r="B182" s="5" t="s">
        <v>268</v>
      </c>
      <c r="C182" s="5" t="s">
        <v>269</v>
      </c>
      <c r="D182" s="5">
        <v>12.81</v>
      </c>
      <c r="E182" s="5">
        <f t="shared" si="5"/>
        <v>256.2</v>
      </c>
      <c r="F182" s="5" t="s">
        <v>10</v>
      </c>
    </row>
    <row r="183" ht="25" customHeight="1" spans="1:6">
      <c r="A183" s="5">
        <v>180</v>
      </c>
      <c r="B183" s="5" t="s">
        <v>166</v>
      </c>
      <c r="C183" s="5" t="s">
        <v>270</v>
      </c>
      <c r="D183" s="5">
        <v>32.6</v>
      </c>
      <c r="E183" s="5">
        <f t="shared" si="5"/>
        <v>652</v>
      </c>
      <c r="F183" s="5" t="s">
        <v>10</v>
      </c>
    </row>
    <row r="184" ht="25" customHeight="1" spans="1:6">
      <c r="A184" s="5">
        <v>181</v>
      </c>
      <c r="B184" s="5" t="s">
        <v>271</v>
      </c>
      <c r="C184" s="5" t="s">
        <v>272</v>
      </c>
      <c r="D184" s="5">
        <v>77.69</v>
      </c>
      <c r="E184" s="5">
        <f t="shared" si="5"/>
        <v>1553.8</v>
      </c>
      <c r="F184" s="5" t="s">
        <v>10</v>
      </c>
    </row>
    <row r="185" ht="25" customHeight="1" spans="1:6">
      <c r="A185" s="5">
        <v>182</v>
      </c>
      <c r="B185" s="5" t="s">
        <v>273</v>
      </c>
      <c r="C185" s="5" t="s">
        <v>274</v>
      </c>
      <c r="D185" s="5">
        <v>66.16</v>
      </c>
      <c r="E185" s="5">
        <f t="shared" si="5"/>
        <v>1323.2</v>
      </c>
      <c r="F185" s="5" t="s">
        <v>10</v>
      </c>
    </row>
    <row r="186" ht="25" customHeight="1" spans="1:6">
      <c r="A186" s="5">
        <v>183</v>
      </c>
      <c r="B186" s="5" t="s">
        <v>206</v>
      </c>
      <c r="C186" s="5" t="s">
        <v>275</v>
      </c>
      <c r="D186" s="5">
        <v>239.56</v>
      </c>
      <c r="E186" s="5">
        <f t="shared" si="5"/>
        <v>4791.2</v>
      </c>
      <c r="F186" s="5" t="s">
        <v>10</v>
      </c>
    </row>
    <row r="187" ht="25" customHeight="1" spans="1:6">
      <c r="A187" s="5">
        <v>184</v>
      </c>
      <c r="B187" s="5" t="s">
        <v>276</v>
      </c>
      <c r="C187" s="5" t="s">
        <v>277</v>
      </c>
      <c r="D187" s="5">
        <v>220.29</v>
      </c>
      <c r="E187" s="5">
        <f t="shared" si="5"/>
        <v>4405.8</v>
      </c>
      <c r="F187" s="5" t="s">
        <v>10</v>
      </c>
    </row>
    <row r="188" ht="25" customHeight="1" spans="1:6">
      <c r="A188" s="5">
        <v>185</v>
      </c>
      <c r="B188" s="5" t="s">
        <v>278</v>
      </c>
      <c r="C188" s="5" t="s">
        <v>279</v>
      </c>
      <c r="D188" s="5">
        <v>72.54</v>
      </c>
      <c r="E188" s="5">
        <f t="shared" si="5"/>
        <v>1450.8</v>
      </c>
      <c r="F188" s="5" t="s">
        <v>10</v>
      </c>
    </row>
    <row r="189" ht="25" customHeight="1" spans="1:6">
      <c r="A189" s="5">
        <v>186</v>
      </c>
      <c r="B189" s="5" t="s">
        <v>280</v>
      </c>
      <c r="C189" s="5" t="s">
        <v>281</v>
      </c>
      <c r="D189" s="5">
        <v>143.22</v>
      </c>
      <c r="E189" s="5">
        <f t="shared" si="5"/>
        <v>2864.4</v>
      </c>
      <c r="F189" s="5" t="s">
        <v>10</v>
      </c>
    </row>
    <row r="190" ht="25" customHeight="1" spans="1:6">
      <c r="A190" s="5" t="s">
        <v>282</v>
      </c>
      <c r="B190" s="5"/>
      <c r="C190" s="5"/>
      <c r="D190" s="5">
        <f>SUM(D4:D189)</f>
        <v>12564.11</v>
      </c>
      <c r="E190" s="5">
        <f>SUM(E4:E189)</f>
        <v>251282.2</v>
      </c>
      <c r="F190" s="5"/>
    </row>
  </sheetData>
  <mergeCells count="3">
    <mergeCell ref="A1:F1"/>
    <mergeCell ref="A2:C2"/>
    <mergeCell ref="A190:B19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2025-04-24T01:47:10Z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AD20FE2C44F249C095A426774C5187F8_13</vt:lpwstr>
  </property>
</Properties>
</file>