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秸秆还田-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<sst xmlns="http://schemas.openxmlformats.org/spreadsheetml/2006/main" count="246" uniqueCount="144">
  <si>
    <t>2024年秋季秸秆还田作业补助资金归户清册汇总表</t>
  </si>
  <si>
    <t>岔河镇（盖章）</t>
  </si>
  <si>
    <t>序号</t>
  </si>
  <si>
    <t>补助对象</t>
  </si>
  <si>
    <t>所在村、组</t>
  </si>
  <si>
    <t>作业面积（亩）</t>
  </si>
  <si>
    <t>补助金额
(元)</t>
  </si>
  <si>
    <t>备注</t>
  </si>
  <si>
    <t>马跃　</t>
  </si>
  <si>
    <t>振兴村-1,振兴村-10,振兴村-9</t>
  </si>
  <si>
    <t/>
  </si>
  <si>
    <t>顾拥军</t>
  </si>
  <si>
    <t>振兴村-1,振兴村-10,振兴村-11,振兴村-13,振兴村-5,振兴村-6,振兴村-8,振兴村-9</t>
  </si>
  <si>
    <t>陈俊民</t>
  </si>
  <si>
    <t>振兴村-10,振兴村-11,振兴村-12,振兴村-2,振兴村-3,振兴村-5,振兴村-8,振兴村-9</t>
  </si>
  <si>
    <t>范露清</t>
  </si>
  <si>
    <t>振兴村-12,振兴村-14,振兴村-2,振兴村-3</t>
  </si>
  <si>
    <t>陈卫东</t>
  </si>
  <si>
    <t>振兴村-5</t>
  </si>
  <si>
    <t>杨兴明</t>
  </si>
  <si>
    <t>振兴村-8,振兴村-9</t>
  </si>
  <si>
    <t>唐海兵</t>
  </si>
  <si>
    <t>振兴村-11,振兴村-12</t>
  </si>
  <si>
    <t>于建</t>
  </si>
  <si>
    <t>汤桥村-4,汤桥村-7,汤桥村-9</t>
  </si>
  <si>
    <t>汤桥村-10,汤桥村-6,汤桥村-9</t>
  </si>
  <si>
    <t>孙建忠</t>
  </si>
  <si>
    <t>汤桥村-6</t>
  </si>
  <si>
    <t>朱小东</t>
  </si>
  <si>
    <t>汤桥村-2</t>
  </si>
  <si>
    <t>肖爱红</t>
  </si>
  <si>
    <t>南桥村-1,南桥村-14,南桥村-15,南桥村-16,南桥村-2,南桥村-3,南桥村-5</t>
  </si>
  <si>
    <t>南桥村-12,南桥村-15,南桥村-16,南桥村-2,南桥村-4,南桥村-5,南桥村-6,南桥村-7</t>
  </si>
  <si>
    <t>赵铁山</t>
  </si>
  <si>
    <t>南桥村-2</t>
  </si>
  <si>
    <t>花元高</t>
  </si>
  <si>
    <t>南桥村-4</t>
  </si>
  <si>
    <t>窦建俊</t>
  </si>
  <si>
    <t>南桥村-5</t>
  </si>
  <si>
    <t>赵杨林</t>
  </si>
  <si>
    <t>南桥村-7</t>
  </si>
  <si>
    <t>陈武江</t>
  </si>
  <si>
    <t>金河村-10,金河村-11,金河村-23,金河村-24,金河村-9</t>
  </si>
  <si>
    <t>张秀珍</t>
  </si>
  <si>
    <t>金河村-9</t>
  </si>
  <si>
    <t>唐海鸥</t>
  </si>
  <si>
    <t>金河村-22,金河村-24</t>
  </si>
  <si>
    <t>金桥村-10,金桥村-14,金桥村-15,金桥村-16,金桥村-27</t>
  </si>
  <si>
    <t>张拥军</t>
  </si>
  <si>
    <t>金桥村-19</t>
  </si>
  <si>
    <t>包建飞</t>
  </si>
  <si>
    <t>金桥村-20</t>
  </si>
  <si>
    <t>韩龙发</t>
  </si>
  <si>
    <t>金桥村-23</t>
  </si>
  <si>
    <t>金桥村-24,金桥村-26,金桥村-27</t>
  </si>
  <si>
    <t>张亚春</t>
  </si>
  <si>
    <t>金桥村-24,金桥村-25</t>
  </si>
  <si>
    <t>兴发村-1,兴发村-2,兴发村-6</t>
  </si>
  <si>
    <t>丛茂才</t>
  </si>
  <si>
    <t>金发村-3</t>
  </si>
  <si>
    <t>金发村-12,金发村-13,金发村-8</t>
  </si>
  <si>
    <t>叶萍</t>
  </si>
  <si>
    <t>金发村-10,金发村-11,金发村-15</t>
  </si>
  <si>
    <t>龙发村-1,龙发村-9</t>
  </si>
  <si>
    <t>龙发村-10,龙发村-2</t>
  </si>
  <si>
    <t>丛远俊</t>
  </si>
  <si>
    <t>银河村-11</t>
  </si>
  <si>
    <t>赵云</t>
  </si>
  <si>
    <t>新坝村-10,新坝村-11,新坝村-12,新坝村-13,新坝村-14,新坝村-15,新坝村-16,新坝村-17,新坝村-18,新坝村-19,新坝村-2,新坝村-20,新坝村-21,新坝村-22,新坝村-23,新坝村-24,新坝村-3,新坝村-4,新坝村-5,新坝村-6,新坝村-7,新坝村-8,新坝村-9</t>
  </si>
  <si>
    <t>袁生涛</t>
  </si>
  <si>
    <t>新坝村-3</t>
  </si>
  <si>
    <t>宋道奎</t>
  </si>
  <si>
    <t>新坝村-4</t>
  </si>
  <si>
    <t>花祝山</t>
  </si>
  <si>
    <t>新坝村-11</t>
  </si>
  <si>
    <t>孙爱泉</t>
  </si>
  <si>
    <t>新坝村-14</t>
  </si>
  <si>
    <t>应爱东</t>
  </si>
  <si>
    <t>新桥村-1,新桥村-18,新桥村-19,新桥村-2,新桥村-3</t>
  </si>
  <si>
    <t>新桥村-1,新桥村-11,新桥村-13,新桥村-14,新桥村-15,新桥村-16,新桥村-17,新桥村-18,新桥村-19,新桥村-2,新桥村-3,新桥村-4,新桥村-5,新桥村-6,新桥村-7,新桥村-8,新桥村-9</t>
  </si>
  <si>
    <t>缪建山</t>
  </si>
  <si>
    <t>新桥村-13,新桥村-15,新桥村-16,新桥村-19</t>
  </si>
  <si>
    <t>王建林</t>
  </si>
  <si>
    <t>新桥村-11,新桥村-12,新桥村-13,新桥村-19,新桥村-2,新桥村-7,新桥村-8</t>
  </si>
  <si>
    <t>杨志高</t>
  </si>
  <si>
    <t>新桥村-5,新桥村-6,新桥村-9</t>
  </si>
  <si>
    <t>陈德贵</t>
  </si>
  <si>
    <t>新桥村-14,新桥村-6,新桥村-7,新桥村-8,新桥村-9</t>
  </si>
  <si>
    <t>张帮涛</t>
  </si>
  <si>
    <t>新桥村-11,新桥村-9</t>
  </si>
  <si>
    <t>刘祝平</t>
  </si>
  <si>
    <t>新桥村-10,新桥村-12,新桥村-13,新桥村-14,新桥村-15,新桥村-16</t>
  </si>
  <si>
    <t>季德全</t>
  </si>
  <si>
    <t>新桥村-12</t>
  </si>
  <si>
    <t>翟建明</t>
  </si>
  <si>
    <t>新桥村-13,新桥村-14,新桥村-15,新桥村-17,新桥村-18</t>
  </si>
  <si>
    <t>张道林</t>
  </si>
  <si>
    <t>新桥村-19</t>
  </si>
  <si>
    <t>丛远明</t>
  </si>
  <si>
    <t>振河村-10,振河村-19,振河村-2</t>
  </si>
  <si>
    <t>振河村-10,振河村-14,振河村-2,振河村-3,振河村-4,振河村-5,振河村-6,振河村-7,振河村-8</t>
  </si>
  <si>
    <t>李蒋燕</t>
  </si>
  <si>
    <t>振河村-3</t>
  </si>
  <si>
    <t>丛尤国</t>
  </si>
  <si>
    <t>振河村-6,振河村-8</t>
  </si>
  <si>
    <t>许秀海</t>
  </si>
  <si>
    <t>振河村-8</t>
  </si>
  <si>
    <t>赵文友</t>
  </si>
  <si>
    <t>赵明</t>
  </si>
  <si>
    <t>许秀山</t>
  </si>
  <si>
    <t>沈明全</t>
  </si>
  <si>
    <t>赵兴华</t>
  </si>
  <si>
    <t>振河村-18,振河村-19</t>
  </si>
  <si>
    <t>徐建军</t>
  </si>
  <si>
    <t>振河村-18,振河村-19,振河村-19.00</t>
  </si>
  <si>
    <t>新港村-12,新港村-2</t>
  </si>
  <si>
    <t>新港村-12</t>
  </si>
  <si>
    <t>张东泉</t>
  </si>
  <si>
    <t>玉林村-2,玉林村-7</t>
  </si>
  <si>
    <t>刘克银</t>
  </si>
  <si>
    <t>玉林村-11,玉林村-12,玉林村-2,玉林村-4,玉林村-5,玉林村-6,玉林村-7</t>
  </si>
  <si>
    <t>邓爱建</t>
  </si>
  <si>
    <t>陆港村-7</t>
  </si>
  <si>
    <t>朱小肖</t>
  </si>
  <si>
    <t>陆港村-10,陆港村-11,陆港村-12,陆港村-14,陆港村-15,陆港村-9</t>
  </si>
  <si>
    <t>鞠爱国</t>
  </si>
  <si>
    <t>陆港村-10</t>
  </si>
  <si>
    <t>卢金生</t>
  </si>
  <si>
    <t>陆港村-12,陆港村-14</t>
  </si>
  <si>
    <t>孙建卫</t>
  </si>
  <si>
    <t>坝东村-10,坝东村-11,坝东村-13,坝东村-2,坝东村-3,坝东村-5,坝东村-6,坝东村-7,坝东村-8,坝东村-9</t>
  </si>
  <si>
    <t>卢乃华</t>
  </si>
  <si>
    <t>坝东村-2</t>
  </si>
  <si>
    <t>卢之平</t>
  </si>
  <si>
    <t>坝东村-3</t>
  </si>
  <si>
    <t>戴兴全</t>
  </si>
  <si>
    <t>卢兴和</t>
  </si>
  <si>
    <t>朱国明</t>
  </si>
  <si>
    <t>坝东村-8</t>
  </si>
  <si>
    <t>赵德英</t>
  </si>
  <si>
    <t>三联村-1,三联村-3</t>
  </si>
  <si>
    <t>三联村-13,三联村-14,三联村-15,三联村-16</t>
  </si>
  <si>
    <t>龙凤村-3,龙凤村-4,龙凤村-5,龙凤村-6,龙凤村-7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</si>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</sst>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workbookViewId="0">
      <pane ySplit="3" topLeftCell="A4" activePane="bottomLeft" state="frozen"/>
      <selection/>
      <selection pane="bottomLeft" activeCell="L77" sqref="L77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30.11</v>
      </c>
      <c r="E4" s="5">
        <f t="shared" ref="E4:E67" si="0">D4*20</f>
        <v>602.2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37.08</v>
      </c>
      <c r="E5" s="5">
        <f t="shared" si="0"/>
        <v>741.6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45.64</v>
      </c>
      <c r="E6" s="5">
        <f t="shared" si="0"/>
        <v>912.8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11.5</v>
      </c>
      <c r="E7" s="5">
        <f t="shared" si="0"/>
        <v>230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0.77</v>
      </c>
      <c r="E8" s="5">
        <f t="shared" si="0"/>
        <v>15.4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5.72</v>
      </c>
      <c r="E9" s="5">
        <f t="shared" si="0"/>
        <v>114.4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22</v>
      </c>
      <c r="D10" s="5">
        <v>15.57</v>
      </c>
      <c r="E10" s="5">
        <f t="shared" si="0"/>
        <v>311.4</v>
      </c>
      <c r="F10" s="5" t="s">
        <v>10</v>
      </c>
    </row>
    <row r="11" ht="25" customHeight="1" spans="1:6">
      <c r="A11" s="5">
        <v>8</v>
      </c>
      <c r="B11" s="5" t="s">
        <v>23</v>
      </c>
      <c r="C11" s="5" t="s">
        <v>24</v>
      </c>
      <c r="D11" s="5">
        <v>1.26</v>
      </c>
      <c r="E11" s="5">
        <f t="shared" si="0"/>
        <v>25.2</v>
      </c>
      <c r="F11" s="5" t="s">
        <v>10</v>
      </c>
    </row>
    <row r="12" ht="25" customHeight="1" spans="1:6">
      <c r="A12" s="5">
        <v>9</v>
      </c>
      <c r="B12" s="5" t="s">
        <v>17</v>
      </c>
      <c r="C12" s="5" t="s">
        <v>25</v>
      </c>
      <c r="D12" s="5">
        <v>28.18</v>
      </c>
      <c r="E12" s="5">
        <f t="shared" si="0"/>
        <v>563.6</v>
      </c>
      <c r="F12" s="5" t="s">
        <v>10</v>
      </c>
    </row>
    <row r="13" ht="25" customHeight="1" spans="1:6">
      <c r="A13" s="5">
        <v>10</v>
      </c>
      <c r="B13" s="5" t="s">
        <v>26</v>
      </c>
      <c r="C13" s="5" t="s">
        <v>27</v>
      </c>
      <c r="D13" s="5">
        <v>5.44</v>
      </c>
      <c r="E13" s="5">
        <f t="shared" si="0"/>
        <v>108.8</v>
      </c>
      <c r="F13" s="5" t="s">
        <v>10</v>
      </c>
    </row>
    <row r="14" ht="25" customHeight="1" spans="1:6">
      <c r="A14" s="5">
        <v>11</v>
      </c>
      <c r="B14" s="5" t="s">
        <v>28</v>
      </c>
      <c r="C14" s="5" t="s">
        <v>29</v>
      </c>
      <c r="D14" s="5">
        <v>18.2</v>
      </c>
      <c r="E14" s="5">
        <f t="shared" si="0"/>
        <v>364</v>
      </c>
      <c r="F14" s="5" t="s">
        <v>10</v>
      </c>
    </row>
    <row r="15" ht="25" customHeight="1" spans="1:6">
      <c r="A15" s="5">
        <v>12</v>
      </c>
      <c r="B15" s="5" t="s">
        <v>30</v>
      </c>
      <c r="C15" s="5" t="s">
        <v>31</v>
      </c>
      <c r="D15" s="5">
        <v>81.38</v>
      </c>
      <c r="E15" s="5">
        <f t="shared" si="0"/>
        <v>1627.6</v>
      </c>
      <c r="F15" s="5" t="s">
        <v>10</v>
      </c>
    </row>
    <row r="16" ht="25" customHeight="1" spans="1:6">
      <c r="A16" s="5">
        <v>13</v>
      </c>
      <c r="B16" s="5" t="s">
        <v>26</v>
      </c>
      <c r="C16" s="5" t="s">
        <v>32</v>
      </c>
      <c r="D16" s="5">
        <v>20.35</v>
      </c>
      <c r="E16" s="5">
        <f t="shared" si="0"/>
        <v>407</v>
      </c>
      <c r="F16" s="5" t="s">
        <v>10</v>
      </c>
    </row>
    <row r="17" ht="25" customHeight="1" spans="1:6">
      <c r="A17" s="5">
        <v>14</v>
      </c>
      <c r="B17" s="5" t="s">
        <v>33</v>
      </c>
      <c r="C17" s="5" t="s">
        <v>34</v>
      </c>
      <c r="D17" s="5">
        <v>0.43</v>
      </c>
      <c r="E17" s="5">
        <f t="shared" si="0"/>
        <v>8.6</v>
      </c>
      <c r="F17" s="5" t="s">
        <v>10</v>
      </c>
    </row>
    <row r="18" ht="25" customHeight="1" spans="1:6">
      <c r="A18" s="5">
        <v>15</v>
      </c>
      <c r="B18" s="5" t="s">
        <v>35</v>
      </c>
      <c r="C18" s="5" t="s">
        <v>36</v>
      </c>
      <c r="D18" s="5">
        <v>0.32</v>
      </c>
      <c r="E18" s="5">
        <f t="shared" si="0"/>
        <v>6.4</v>
      </c>
      <c r="F18" s="5" t="s">
        <v>10</v>
      </c>
    </row>
    <row r="19" ht="25" customHeight="1" spans="1:6">
      <c r="A19" s="5">
        <v>16</v>
      </c>
      <c r="B19" s="5" t="s">
        <v>37</v>
      </c>
      <c r="C19" s="5" t="s">
        <v>38</v>
      </c>
      <c r="D19" s="5">
        <v>0.34</v>
      </c>
      <c r="E19" s="5">
        <f t="shared" si="0"/>
        <v>6.8</v>
      </c>
      <c r="F19" s="5" t="s">
        <v>10</v>
      </c>
    </row>
    <row r="20" ht="25" customHeight="1" spans="1:6">
      <c r="A20" s="5">
        <v>17</v>
      </c>
      <c r="B20" s="5" t="s">
        <v>39</v>
      </c>
      <c r="C20" s="5" t="s">
        <v>38</v>
      </c>
      <c r="D20" s="5">
        <v>0.52</v>
      </c>
      <c r="E20" s="5">
        <f t="shared" si="0"/>
        <v>10.4</v>
      </c>
      <c r="F20" s="5" t="s">
        <v>10</v>
      </c>
    </row>
    <row r="21" ht="25" customHeight="1" spans="1:6">
      <c r="A21" s="5">
        <v>18</v>
      </c>
      <c r="B21" s="5" t="s">
        <v>23</v>
      </c>
      <c r="C21" s="5" t="s">
        <v>40</v>
      </c>
      <c r="D21" s="5">
        <v>2.59</v>
      </c>
      <c r="E21" s="5">
        <f t="shared" si="0"/>
        <v>51.8</v>
      </c>
      <c r="F21" s="5" t="s">
        <v>10</v>
      </c>
    </row>
    <row r="22" ht="25" customHeight="1" spans="1:6">
      <c r="A22" s="5">
        <v>19</v>
      </c>
      <c r="B22" s="5" t="s">
        <v>41</v>
      </c>
      <c r="C22" s="5" t="s">
        <v>42</v>
      </c>
      <c r="D22" s="5">
        <v>54.57</v>
      </c>
      <c r="E22" s="5">
        <f t="shared" si="0"/>
        <v>1091.4</v>
      </c>
      <c r="F22" s="5" t="s">
        <v>10</v>
      </c>
    </row>
    <row r="23" ht="25" customHeight="1" spans="1:6">
      <c r="A23" s="5">
        <v>20</v>
      </c>
      <c r="B23" s="5" t="s">
        <v>43</v>
      </c>
      <c r="C23" s="5" t="s">
        <v>44</v>
      </c>
      <c r="D23" s="5">
        <v>0.08</v>
      </c>
      <c r="E23" s="5">
        <f t="shared" si="0"/>
        <v>1.6</v>
      </c>
      <c r="F23" s="5" t="s">
        <v>10</v>
      </c>
    </row>
    <row r="24" ht="25" customHeight="1" spans="1:6">
      <c r="A24" s="5">
        <v>21</v>
      </c>
      <c r="B24" s="5" t="s">
        <v>45</v>
      </c>
      <c r="C24" s="5" t="s">
        <v>46</v>
      </c>
      <c r="D24" s="5">
        <v>33.08</v>
      </c>
      <c r="E24" s="5">
        <f t="shared" si="0"/>
        <v>661.6</v>
      </c>
      <c r="F24" s="5" t="s">
        <v>10</v>
      </c>
    </row>
    <row r="25" ht="25" customHeight="1" spans="1:6">
      <c r="A25" s="5">
        <v>22</v>
      </c>
      <c r="B25" s="5" t="s">
        <v>41</v>
      </c>
      <c r="C25" s="5" t="s">
        <v>47</v>
      </c>
      <c r="D25" s="5">
        <v>24.1</v>
      </c>
      <c r="E25" s="5">
        <f t="shared" si="0"/>
        <v>482</v>
      </c>
      <c r="F25" s="5" t="s">
        <v>10</v>
      </c>
    </row>
    <row r="26" ht="25" customHeight="1" spans="1:6">
      <c r="A26" s="5">
        <v>23</v>
      </c>
      <c r="B26" s="5" t="s">
        <v>48</v>
      </c>
      <c r="C26" s="5" t="s">
        <v>49</v>
      </c>
      <c r="D26" s="5">
        <v>16.92</v>
      </c>
      <c r="E26" s="5">
        <f t="shared" si="0"/>
        <v>338.4</v>
      </c>
      <c r="F26" s="5" t="s">
        <v>10</v>
      </c>
    </row>
    <row r="27" ht="25" customHeight="1" spans="1:6">
      <c r="A27" s="5">
        <v>24</v>
      </c>
      <c r="B27" s="5" t="s">
        <v>50</v>
      </c>
      <c r="C27" s="5" t="s">
        <v>51</v>
      </c>
      <c r="D27" s="5">
        <v>4.29</v>
      </c>
      <c r="E27" s="5">
        <f t="shared" si="0"/>
        <v>85.8</v>
      </c>
      <c r="F27" s="5" t="s">
        <v>10</v>
      </c>
    </row>
    <row r="28" ht="25" customHeight="1" spans="1:6">
      <c r="A28" s="5">
        <v>25</v>
      </c>
      <c r="B28" s="5" t="s">
        <v>52</v>
      </c>
      <c r="C28" s="5" t="s">
        <v>53</v>
      </c>
      <c r="D28" s="5">
        <v>12.71</v>
      </c>
      <c r="E28" s="5">
        <f t="shared" si="0"/>
        <v>254.2</v>
      </c>
      <c r="F28" s="5" t="s">
        <v>10</v>
      </c>
    </row>
    <row r="29" ht="25" customHeight="1" spans="1:6">
      <c r="A29" s="5">
        <v>26</v>
      </c>
      <c r="B29" s="5" t="s">
        <v>11</v>
      </c>
      <c r="C29" s="5" t="s">
        <v>54</v>
      </c>
      <c r="D29" s="5">
        <v>14.65</v>
      </c>
      <c r="E29" s="5">
        <f t="shared" si="0"/>
        <v>293</v>
      </c>
      <c r="F29" s="5" t="s">
        <v>10</v>
      </c>
    </row>
    <row r="30" ht="25" customHeight="1" spans="1:6">
      <c r="A30" s="5">
        <v>27</v>
      </c>
      <c r="B30" s="5" t="s">
        <v>55</v>
      </c>
      <c r="C30" s="5" t="s">
        <v>56</v>
      </c>
      <c r="D30" s="5">
        <v>14.62</v>
      </c>
      <c r="E30" s="5">
        <f t="shared" si="0"/>
        <v>292.4</v>
      </c>
      <c r="F30" s="5" t="s">
        <v>10</v>
      </c>
    </row>
    <row r="31" ht="25" customHeight="1" spans="1:6">
      <c r="A31" s="5">
        <v>28</v>
      </c>
      <c r="B31" s="5" t="s">
        <v>30</v>
      </c>
      <c r="C31" s="5" t="s">
        <v>57</v>
      </c>
      <c r="D31" s="5">
        <v>52.32</v>
      </c>
      <c r="E31" s="5">
        <f t="shared" si="0"/>
        <v>1046.4</v>
      </c>
      <c r="F31" s="5" t="s">
        <v>10</v>
      </c>
    </row>
    <row r="32" ht="25" customHeight="1" spans="1:6">
      <c r="A32" s="5">
        <v>29</v>
      </c>
      <c r="B32" s="5" t="s">
        <v>58</v>
      </c>
      <c r="C32" s="5" t="s">
        <v>59</v>
      </c>
      <c r="D32" s="5">
        <v>1.87</v>
      </c>
      <c r="E32" s="5">
        <f t="shared" si="0"/>
        <v>37.4</v>
      </c>
      <c r="F32" s="5" t="s">
        <v>10</v>
      </c>
    </row>
    <row r="33" ht="25" customHeight="1" spans="1:6">
      <c r="A33" s="5">
        <v>30</v>
      </c>
      <c r="B33" s="5" t="s">
        <v>30</v>
      </c>
      <c r="C33" s="5" t="s">
        <v>60</v>
      </c>
      <c r="D33" s="5">
        <v>25.25</v>
      </c>
      <c r="E33" s="5">
        <f t="shared" si="0"/>
        <v>505</v>
      </c>
      <c r="F33" s="5" t="s">
        <v>10</v>
      </c>
    </row>
    <row r="34" ht="25" customHeight="1" spans="1:6">
      <c r="A34" s="5">
        <v>31</v>
      </c>
      <c r="B34" s="5" t="s">
        <v>61</v>
      </c>
      <c r="C34" s="5" t="s">
        <v>62</v>
      </c>
      <c r="D34" s="5">
        <v>42.83</v>
      </c>
      <c r="E34" s="5">
        <f t="shared" si="0"/>
        <v>856.6</v>
      </c>
      <c r="F34" s="5" t="s">
        <v>10</v>
      </c>
    </row>
    <row r="35" ht="25" customHeight="1" spans="1:6">
      <c r="A35" s="5">
        <v>32</v>
      </c>
      <c r="B35" s="5" t="s">
        <v>30</v>
      </c>
      <c r="C35" s="5" t="s">
        <v>63</v>
      </c>
      <c r="D35" s="5">
        <v>6.98</v>
      </c>
      <c r="E35" s="5">
        <f t="shared" si="0"/>
        <v>139.6</v>
      </c>
      <c r="F35" s="5" t="s">
        <v>10</v>
      </c>
    </row>
    <row r="36" ht="25" customHeight="1" spans="1:6">
      <c r="A36" s="5">
        <v>33</v>
      </c>
      <c r="B36" s="5" t="s">
        <v>23</v>
      </c>
      <c r="C36" s="5" t="s">
        <v>64</v>
      </c>
      <c r="D36" s="5">
        <v>11.31</v>
      </c>
      <c r="E36" s="5">
        <f t="shared" si="0"/>
        <v>226.2</v>
      </c>
      <c r="F36" s="5" t="s">
        <v>10</v>
      </c>
    </row>
    <row r="37" ht="25" customHeight="1" spans="1:6">
      <c r="A37" s="5">
        <v>34</v>
      </c>
      <c r="B37" s="5" t="s">
        <v>65</v>
      </c>
      <c r="C37" s="5" t="s">
        <v>66</v>
      </c>
      <c r="D37" s="5">
        <v>12.97</v>
      </c>
      <c r="E37" s="5">
        <f t="shared" si="0"/>
        <v>259.4</v>
      </c>
      <c r="F37" s="5" t="s">
        <v>10</v>
      </c>
    </row>
    <row r="38" ht="25" customHeight="1" spans="1:6">
      <c r="A38" s="5">
        <v>35</v>
      </c>
      <c r="B38" s="5" t="s">
        <v>67</v>
      </c>
      <c r="C38" s="5" t="s">
        <v>68</v>
      </c>
      <c r="D38" s="5">
        <v>653.54</v>
      </c>
      <c r="E38" s="5">
        <f t="shared" si="0"/>
        <v>13070.8</v>
      </c>
      <c r="F38" s="5" t="s">
        <v>10</v>
      </c>
    </row>
    <row r="39" ht="25" customHeight="1" spans="1:6">
      <c r="A39" s="5">
        <v>36</v>
      </c>
      <c r="B39" s="5" t="s">
        <v>69</v>
      </c>
      <c r="C39" s="5" t="s">
        <v>70</v>
      </c>
      <c r="D39" s="5">
        <v>1.28</v>
      </c>
      <c r="E39" s="5">
        <f t="shared" si="0"/>
        <v>25.6</v>
      </c>
      <c r="F39" s="5" t="s">
        <v>10</v>
      </c>
    </row>
    <row r="40" ht="25" customHeight="1" spans="1:6">
      <c r="A40" s="5">
        <v>37</v>
      </c>
      <c r="B40" s="5" t="s">
        <v>71</v>
      </c>
      <c r="C40" s="5" t="s">
        <v>72</v>
      </c>
      <c r="D40" s="5">
        <v>0.38</v>
      </c>
      <c r="E40" s="5">
        <f t="shared" si="0"/>
        <v>7.6</v>
      </c>
      <c r="F40" s="5" t="s">
        <v>10</v>
      </c>
    </row>
    <row r="41" ht="25" customHeight="1" spans="1:6">
      <c r="A41" s="5">
        <v>38</v>
      </c>
      <c r="B41" s="5" t="s">
        <v>73</v>
      </c>
      <c r="C41" s="5" t="s">
        <v>74</v>
      </c>
      <c r="D41" s="5">
        <v>0.4</v>
      </c>
      <c r="E41" s="5">
        <f t="shared" si="0"/>
        <v>8</v>
      </c>
      <c r="F41" s="5" t="s">
        <v>10</v>
      </c>
    </row>
    <row r="42" ht="25" customHeight="1" spans="1:6">
      <c r="A42" s="5">
        <v>39</v>
      </c>
      <c r="B42" s="5" t="s">
        <v>75</v>
      </c>
      <c r="C42" s="5" t="s">
        <v>76</v>
      </c>
      <c r="D42" s="5">
        <v>0.07</v>
      </c>
      <c r="E42" s="5">
        <f t="shared" si="0"/>
        <v>1.4</v>
      </c>
      <c r="F42" s="5" t="s">
        <v>10</v>
      </c>
    </row>
    <row r="43" ht="25" customHeight="1" spans="1:6">
      <c r="A43" s="5">
        <v>40</v>
      </c>
      <c r="B43" s="5" t="s">
        <v>77</v>
      </c>
      <c r="C43" s="5" t="s">
        <v>78</v>
      </c>
      <c r="D43" s="5">
        <v>33.12</v>
      </c>
      <c r="E43" s="5">
        <f t="shared" si="0"/>
        <v>662.4</v>
      </c>
      <c r="F43" s="5" t="s">
        <v>10</v>
      </c>
    </row>
    <row r="44" ht="25" customHeight="1" spans="1:6">
      <c r="A44" s="5">
        <v>41</v>
      </c>
      <c r="B44" s="5" t="s">
        <v>67</v>
      </c>
      <c r="C44" s="5" t="s">
        <v>79</v>
      </c>
      <c r="D44" s="5">
        <v>223.24</v>
      </c>
      <c r="E44" s="5">
        <f t="shared" si="0"/>
        <v>4464.8</v>
      </c>
      <c r="F44" s="5" t="s">
        <v>10</v>
      </c>
    </row>
    <row r="45" ht="25" customHeight="1" spans="1:6">
      <c r="A45" s="5">
        <v>42</v>
      </c>
      <c r="B45" s="5" t="s">
        <v>80</v>
      </c>
      <c r="C45" s="5" t="s">
        <v>81</v>
      </c>
      <c r="D45" s="5">
        <v>34.4</v>
      </c>
      <c r="E45" s="5">
        <f t="shared" si="0"/>
        <v>688</v>
      </c>
      <c r="F45" s="5" t="s">
        <v>10</v>
      </c>
    </row>
    <row r="46" ht="25" customHeight="1" spans="1:6">
      <c r="A46" s="5">
        <v>43</v>
      </c>
      <c r="B46" s="5" t="s">
        <v>82</v>
      </c>
      <c r="C46" s="5" t="s">
        <v>83</v>
      </c>
      <c r="D46" s="5">
        <v>25.92</v>
      </c>
      <c r="E46" s="5">
        <f t="shared" si="0"/>
        <v>518.4</v>
      </c>
      <c r="F46" s="5" t="s">
        <v>10</v>
      </c>
    </row>
    <row r="47" ht="25" customHeight="1" spans="1:6">
      <c r="A47" s="5">
        <v>44</v>
      </c>
      <c r="B47" s="5" t="s">
        <v>84</v>
      </c>
      <c r="C47" s="5" t="s">
        <v>85</v>
      </c>
      <c r="D47" s="5">
        <v>9.97</v>
      </c>
      <c r="E47" s="5">
        <f t="shared" si="0"/>
        <v>199.4</v>
      </c>
      <c r="F47" s="5" t="s">
        <v>10</v>
      </c>
    </row>
    <row r="48" ht="25" customHeight="1" spans="1:6">
      <c r="A48" s="5">
        <v>45</v>
      </c>
      <c r="B48" s="5" t="s">
        <v>86</v>
      </c>
      <c r="C48" s="5" t="s">
        <v>87</v>
      </c>
      <c r="D48" s="5">
        <v>20.22</v>
      </c>
      <c r="E48" s="5">
        <f t="shared" si="0"/>
        <v>404.4</v>
      </c>
      <c r="F48" s="5" t="s">
        <v>10</v>
      </c>
    </row>
    <row r="49" ht="25" customHeight="1" spans="1:6">
      <c r="A49" s="5">
        <v>46</v>
      </c>
      <c r="B49" s="5" t="s">
        <v>88</v>
      </c>
      <c r="C49" s="5" t="s">
        <v>89</v>
      </c>
      <c r="D49" s="5">
        <v>15.39</v>
      </c>
      <c r="E49" s="5">
        <f t="shared" si="0"/>
        <v>307.8</v>
      </c>
      <c r="F49" s="5" t="s">
        <v>10</v>
      </c>
    </row>
    <row r="50" ht="25" customHeight="1" spans="1:6">
      <c r="A50" s="5">
        <v>47</v>
      </c>
      <c r="B50" s="5" t="s">
        <v>90</v>
      </c>
      <c r="C50" s="5" t="s">
        <v>91</v>
      </c>
      <c r="D50" s="5">
        <v>74.02</v>
      </c>
      <c r="E50" s="5">
        <f t="shared" si="0"/>
        <v>1480.4</v>
      </c>
      <c r="F50" s="5" t="s">
        <v>10</v>
      </c>
    </row>
    <row r="51" ht="25" customHeight="1" spans="1:6">
      <c r="A51" s="5">
        <v>48</v>
      </c>
      <c r="B51" s="5" t="s">
        <v>92</v>
      </c>
      <c r="C51" s="5" t="s">
        <v>93</v>
      </c>
      <c r="D51" s="5">
        <v>1.56</v>
      </c>
      <c r="E51" s="5">
        <f t="shared" si="0"/>
        <v>31.2</v>
      </c>
      <c r="F51" s="5" t="s">
        <v>10</v>
      </c>
    </row>
    <row r="52" ht="25" customHeight="1" spans="1:6">
      <c r="A52" s="5">
        <v>49</v>
      </c>
      <c r="B52" s="5" t="s">
        <v>94</v>
      </c>
      <c r="C52" s="5" t="s">
        <v>95</v>
      </c>
      <c r="D52" s="5">
        <v>13.31</v>
      </c>
      <c r="E52" s="5">
        <f t="shared" si="0"/>
        <v>266.2</v>
      </c>
      <c r="F52" s="5" t="s">
        <v>10</v>
      </c>
    </row>
    <row r="53" ht="25" customHeight="1" spans="1:6">
      <c r="A53" s="5">
        <v>50</v>
      </c>
      <c r="B53" s="5" t="s">
        <v>96</v>
      </c>
      <c r="C53" s="5" t="s">
        <v>97</v>
      </c>
      <c r="D53" s="5">
        <v>1.11</v>
      </c>
      <c r="E53" s="5">
        <f t="shared" si="0"/>
        <v>22.2</v>
      </c>
      <c r="F53" s="5" t="s">
        <v>10</v>
      </c>
    </row>
    <row r="54" ht="25" customHeight="1" spans="1:6">
      <c r="A54" s="5">
        <v>51</v>
      </c>
      <c r="B54" s="5" t="s">
        <v>98</v>
      </c>
      <c r="C54" s="5" t="s">
        <v>99</v>
      </c>
      <c r="D54" s="5">
        <v>17.52</v>
      </c>
      <c r="E54" s="5">
        <f t="shared" si="0"/>
        <v>350.4</v>
      </c>
      <c r="F54" s="5" t="s">
        <v>10</v>
      </c>
    </row>
    <row r="55" ht="25" customHeight="1" spans="1:6">
      <c r="A55" s="5">
        <v>52</v>
      </c>
      <c r="B55" s="5" t="s">
        <v>67</v>
      </c>
      <c r="C55" s="5" t="s">
        <v>100</v>
      </c>
      <c r="D55" s="5">
        <v>126.35</v>
      </c>
      <c r="E55" s="5">
        <f t="shared" si="0"/>
        <v>2527</v>
      </c>
      <c r="F55" s="5" t="s">
        <v>10</v>
      </c>
    </row>
    <row r="56" ht="25" customHeight="1" spans="1:6">
      <c r="A56" s="5">
        <v>53</v>
      </c>
      <c r="B56" s="5" t="s">
        <v>101</v>
      </c>
      <c r="C56" s="5" t="s">
        <v>102</v>
      </c>
      <c r="D56" s="5">
        <v>0.16</v>
      </c>
      <c r="E56" s="5">
        <f t="shared" si="0"/>
        <v>3.2</v>
      </c>
      <c r="F56" s="5" t="s">
        <v>10</v>
      </c>
    </row>
    <row r="57" ht="25" customHeight="1" spans="1:6">
      <c r="A57" s="5">
        <v>54</v>
      </c>
      <c r="B57" s="5" t="s">
        <v>103</v>
      </c>
      <c r="C57" s="5" t="s">
        <v>104</v>
      </c>
      <c r="D57" s="5">
        <v>18.84</v>
      </c>
      <c r="E57" s="5">
        <f t="shared" si="0"/>
        <v>376.8</v>
      </c>
      <c r="F57" s="5" t="s">
        <v>10</v>
      </c>
    </row>
    <row r="58" ht="25" customHeight="1" spans="1:6">
      <c r="A58" s="5">
        <v>55</v>
      </c>
      <c r="B58" s="5" t="s">
        <v>105</v>
      </c>
      <c r="C58" s="5" t="s">
        <v>106</v>
      </c>
      <c r="D58" s="5">
        <v>0.74</v>
      </c>
      <c r="E58" s="5">
        <f t="shared" si="0"/>
        <v>14.8</v>
      </c>
      <c r="F58" s="5" t="s">
        <v>10</v>
      </c>
    </row>
    <row r="59" ht="25" customHeight="1" spans="1:6">
      <c r="A59" s="5">
        <v>56</v>
      </c>
      <c r="B59" s="5" t="s">
        <v>107</v>
      </c>
      <c r="C59" s="5" t="s">
        <v>106</v>
      </c>
      <c r="D59" s="5">
        <v>0.93</v>
      </c>
      <c r="E59" s="5">
        <f t="shared" si="0"/>
        <v>18.6</v>
      </c>
      <c r="F59" s="5" t="s">
        <v>10</v>
      </c>
    </row>
    <row r="60" ht="25" customHeight="1" spans="1:6">
      <c r="A60" s="5">
        <v>57</v>
      </c>
      <c r="B60" s="5" t="s">
        <v>108</v>
      </c>
      <c r="C60" s="5" t="s">
        <v>106</v>
      </c>
      <c r="D60" s="5">
        <v>0.2</v>
      </c>
      <c r="E60" s="5">
        <f t="shared" si="0"/>
        <v>4</v>
      </c>
      <c r="F60" s="5" t="s">
        <v>10</v>
      </c>
    </row>
    <row r="61" ht="25" customHeight="1" spans="1:6">
      <c r="A61" s="5">
        <v>58</v>
      </c>
      <c r="B61" s="5" t="s">
        <v>109</v>
      </c>
      <c r="C61" s="5" t="s">
        <v>106</v>
      </c>
      <c r="D61" s="5">
        <v>0.48</v>
      </c>
      <c r="E61" s="5">
        <f t="shared" si="0"/>
        <v>9.6</v>
      </c>
      <c r="F61" s="5" t="s">
        <v>10</v>
      </c>
    </row>
    <row r="62" ht="25" customHeight="1" spans="1:6">
      <c r="A62" s="5">
        <v>59</v>
      </c>
      <c r="B62" s="5" t="s">
        <v>110</v>
      </c>
      <c r="C62" s="5" t="s">
        <v>106</v>
      </c>
      <c r="D62" s="5">
        <v>1.92</v>
      </c>
      <c r="E62" s="5">
        <f t="shared" si="0"/>
        <v>38.4</v>
      </c>
      <c r="F62" s="5" t="s">
        <v>10</v>
      </c>
    </row>
    <row r="63" ht="25" customHeight="1" spans="1:6">
      <c r="A63" s="5">
        <v>60</v>
      </c>
      <c r="B63" s="5" t="s">
        <v>111</v>
      </c>
      <c r="C63" s="5" t="s">
        <v>106</v>
      </c>
      <c r="D63" s="5">
        <v>1.83</v>
      </c>
      <c r="E63" s="5">
        <f t="shared" si="0"/>
        <v>36.6</v>
      </c>
      <c r="F63" s="5" t="s">
        <v>10</v>
      </c>
    </row>
    <row r="64" ht="25" customHeight="1" spans="1:6">
      <c r="A64" s="5">
        <v>61</v>
      </c>
      <c r="B64" s="5" t="s">
        <v>41</v>
      </c>
      <c r="C64" s="5" t="s">
        <v>112</v>
      </c>
      <c r="D64" s="5">
        <v>44.11</v>
      </c>
      <c r="E64" s="5">
        <f t="shared" si="0"/>
        <v>882.2</v>
      </c>
      <c r="F64" s="5" t="s">
        <v>10</v>
      </c>
    </row>
    <row r="65" ht="25" customHeight="1" spans="1:6">
      <c r="A65" s="5">
        <v>62</v>
      </c>
      <c r="B65" s="5" t="s">
        <v>113</v>
      </c>
      <c r="C65" s="5" t="s">
        <v>114</v>
      </c>
      <c r="D65" s="5">
        <v>15.28</v>
      </c>
      <c r="E65" s="5">
        <f t="shared" si="0"/>
        <v>305.6</v>
      </c>
      <c r="F65" s="5" t="s">
        <v>10</v>
      </c>
    </row>
    <row r="66" ht="25" customHeight="1" spans="1:6">
      <c r="A66" s="5">
        <v>63</v>
      </c>
      <c r="B66" s="5" t="s">
        <v>98</v>
      </c>
      <c r="C66" s="5" t="s">
        <v>115</v>
      </c>
      <c r="D66" s="5">
        <v>27.98</v>
      </c>
      <c r="E66" s="5">
        <f t="shared" si="0"/>
        <v>559.6</v>
      </c>
      <c r="F66" s="5" t="s">
        <v>10</v>
      </c>
    </row>
    <row r="67" ht="25" customHeight="1" spans="1:6">
      <c r="A67" s="5">
        <v>64</v>
      </c>
      <c r="B67" s="5" t="s">
        <v>67</v>
      </c>
      <c r="C67" s="5" t="s">
        <v>116</v>
      </c>
      <c r="D67" s="5">
        <v>10.73</v>
      </c>
      <c r="E67" s="5">
        <f t="shared" si="0"/>
        <v>214.6</v>
      </c>
      <c r="F67" s="5" t="s">
        <v>10</v>
      </c>
    </row>
    <row r="68" ht="25" customHeight="1" spans="1:6">
      <c r="A68" s="5">
        <v>65</v>
      </c>
      <c r="B68" s="5" t="s">
        <v>117</v>
      </c>
      <c r="C68" s="5" t="s">
        <v>118</v>
      </c>
      <c r="D68" s="5">
        <v>22.99</v>
      </c>
      <c r="E68" s="5">
        <f t="shared" ref="E68:E83" si="1">D68*20</f>
        <v>459.8</v>
      </c>
      <c r="F68" s="5" t="s">
        <v>10</v>
      </c>
    </row>
    <row r="69" ht="25" customHeight="1" spans="1:6">
      <c r="A69" s="5">
        <v>66</v>
      </c>
      <c r="B69" s="5" t="s">
        <v>119</v>
      </c>
      <c r="C69" s="5" t="s">
        <v>120</v>
      </c>
      <c r="D69" s="5">
        <v>22.36</v>
      </c>
      <c r="E69" s="5">
        <f t="shared" si="1"/>
        <v>447.2</v>
      </c>
      <c r="F69" s="5" t="s">
        <v>10</v>
      </c>
    </row>
    <row r="70" ht="25" customHeight="1" spans="1:6">
      <c r="A70" s="5">
        <v>67</v>
      </c>
      <c r="B70" s="5" t="s">
        <v>121</v>
      </c>
      <c r="C70" s="5" t="s">
        <v>122</v>
      </c>
      <c r="D70" s="5">
        <v>6.33</v>
      </c>
      <c r="E70" s="5">
        <f t="shared" si="1"/>
        <v>126.6</v>
      </c>
      <c r="F70" s="5" t="s">
        <v>10</v>
      </c>
    </row>
    <row r="71" ht="25" customHeight="1" spans="1:6">
      <c r="A71" s="5">
        <v>68</v>
      </c>
      <c r="B71" s="5" t="s">
        <v>123</v>
      </c>
      <c r="C71" s="5" t="s">
        <v>124</v>
      </c>
      <c r="D71" s="5">
        <v>160.91</v>
      </c>
      <c r="E71" s="5">
        <f t="shared" si="1"/>
        <v>3218.2</v>
      </c>
      <c r="F71" s="5" t="s">
        <v>10</v>
      </c>
    </row>
    <row r="72" ht="25" customHeight="1" spans="1:6">
      <c r="A72" s="5">
        <v>69</v>
      </c>
      <c r="B72" s="5" t="s">
        <v>125</v>
      </c>
      <c r="C72" s="5" t="s">
        <v>126</v>
      </c>
      <c r="D72" s="5">
        <v>0.91</v>
      </c>
      <c r="E72" s="5">
        <f t="shared" si="1"/>
        <v>18.2</v>
      </c>
      <c r="F72" s="5" t="s">
        <v>10</v>
      </c>
    </row>
    <row r="73" ht="25" customHeight="1" spans="1:6">
      <c r="A73" s="5">
        <v>70</v>
      </c>
      <c r="B73" s="5" t="s">
        <v>127</v>
      </c>
      <c r="C73" s="5" t="s">
        <v>128</v>
      </c>
      <c r="D73" s="5">
        <v>2.65</v>
      </c>
      <c r="E73" s="5">
        <f t="shared" si="1"/>
        <v>53</v>
      </c>
      <c r="F73" s="5" t="s">
        <v>10</v>
      </c>
    </row>
    <row r="74" ht="25" customHeight="1" spans="1:6">
      <c r="A74" s="5">
        <v>71</v>
      </c>
      <c r="B74" s="5" t="s">
        <v>129</v>
      </c>
      <c r="C74" s="5" t="s">
        <v>130</v>
      </c>
      <c r="D74" s="5">
        <v>142.39</v>
      </c>
      <c r="E74" s="5">
        <f t="shared" si="1"/>
        <v>2847.8</v>
      </c>
      <c r="F74" s="5" t="s">
        <v>10</v>
      </c>
    </row>
    <row r="75" ht="25" customHeight="1" spans="1:6">
      <c r="A75" s="5">
        <v>72</v>
      </c>
      <c r="B75" s="5" t="s">
        <v>131</v>
      </c>
      <c r="C75" s="5" t="s">
        <v>132</v>
      </c>
      <c r="D75" s="5">
        <v>0.65</v>
      </c>
      <c r="E75" s="5">
        <f t="shared" si="1"/>
        <v>13</v>
      </c>
      <c r="F75" s="5" t="s">
        <v>10</v>
      </c>
    </row>
    <row r="76" ht="25" customHeight="1" spans="1:6">
      <c r="A76" s="5">
        <v>73</v>
      </c>
      <c r="B76" s="5" t="s">
        <v>133</v>
      </c>
      <c r="C76" s="5" t="s">
        <v>134</v>
      </c>
      <c r="D76" s="5">
        <v>1.11</v>
      </c>
      <c r="E76" s="5">
        <f t="shared" si="1"/>
        <v>22.2</v>
      </c>
      <c r="F76" s="5" t="s">
        <v>10</v>
      </c>
    </row>
    <row r="77" ht="25" customHeight="1" spans="1:6">
      <c r="A77" s="5">
        <v>74</v>
      </c>
      <c r="B77" s="5" t="s">
        <v>135</v>
      </c>
      <c r="C77" s="5" t="s">
        <v>134</v>
      </c>
      <c r="D77" s="5">
        <v>0.1</v>
      </c>
      <c r="E77" s="5">
        <f t="shared" si="1"/>
        <v>2</v>
      </c>
      <c r="F77" s="5" t="s">
        <v>10</v>
      </c>
    </row>
    <row r="78" ht="25" customHeight="1" spans="1:6">
      <c r="A78" s="5">
        <v>75</v>
      </c>
      <c r="B78" s="5" t="s">
        <v>136</v>
      </c>
      <c r="C78" s="5" t="s">
        <v>134</v>
      </c>
      <c r="D78" s="5">
        <v>0.46</v>
      </c>
      <c r="E78" s="5">
        <f t="shared" si="1"/>
        <v>9.2</v>
      </c>
      <c r="F78" s="5" t="s">
        <v>10</v>
      </c>
    </row>
    <row r="79" ht="25" customHeight="1" spans="1:6">
      <c r="A79" s="5">
        <v>76</v>
      </c>
      <c r="B79" s="5" t="s">
        <v>137</v>
      </c>
      <c r="C79" s="5" t="s">
        <v>138</v>
      </c>
      <c r="D79" s="5">
        <v>0.71</v>
      </c>
      <c r="E79" s="5">
        <f t="shared" si="1"/>
        <v>14.2</v>
      </c>
      <c r="F79" s="5" t="s">
        <v>10</v>
      </c>
    </row>
    <row r="80" ht="25" customHeight="1" spans="1:6">
      <c r="A80" s="5">
        <v>77</v>
      </c>
      <c r="B80" s="5" t="s">
        <v>139</v>
      </c>
      <c r="C80" s="5" t="s">
        <v>140</v>
      </c>
      <c r="D80" s="5">
        <v>17.53</v>
      </c>
      <c r="E80" s="5">
        <f t="shared" si="1"/>
        <v>350.6</v>
      </c>
      <c r="F80" s="5" t="s">
        <v>10</v>
      </c>
    </row>
    <row r="81" ht="25" customHeight="1" spans="1:6">
      <c r="A81" s="5">
        <v>78</v>
      </c>
      <c r="B81" s="5" t="s">
        <v>129</v>
      </c>
      <c r="C81" s="5" t="s">
        <v>141</v>
      </c>
      <c r="D81" s="5">
        <v>35.01</v>
      </c>
      <c r="E81" s="5">
        <f t="shared" si="1"/>
        <v>700.2</v>
      </c>
      <c r="F81" s="5" t="s">
        <v>10</v>
      </c>
    </row>
    <row r="82" ht="25" customHeight="1" spans="1:6">
      <c r="A82" s="5">
        <v>79</v>
      </c>
      <c r="B82" s="5" t="s">
        <v>129</v>
      </c>
      <c r="C82" s="5" t="s">
        <v>142</v>
      </c>
      <c r="D82" s="5">
        <v>27.65</v>
      </c>
      <c r="E82" s="5">
        <f t="shared" si="1"/>
        <v>553</v>
      </c>
      <c r="F82" s="5" t="s">
        <v>10</v>
      </c>
    </row>
    <row r="83" ht="25" customHeight="1" spans="1:6">
      <c r="A83" s="5" t="s">
        <v>143</v>
      </c>
      <c r="B83" s="5"/>
      <c r="C83" s="5"/>
      <c r="D83" s="5">
        <v>2450.71</v>
      </c>
      <c r="E83" s="5">
        <f t="shared" si="1"/>
        <v>49014.2</v>
      </c>
      <c r="F83" s="5"/>
    </row>
  </sheetData>
  <mergeCells count="3">
    <mergeCell ref="A1:F1"/>
    <mergeCell ref="A2:C2"/>
    <mergeCell ref="A83:B8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秸秆还田-20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2025-04-22T08:36:00Z</dcterms:created>
  <dcterms:modified xsi:type="dcterms:W3CDTF">2025-04-23T00:55:11Z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D68C52DACCE2409DA74ED63CA2EC628A_11</vt:lpwstr>
  </property>
  <property fmtid="{D5CDD505-2E9C-101B-9397-08002B2CF9AE}" pid="3" name="KSOProductBuildVer">
    <vt:lpwstr>2052-12.1.0.20305</vt:lpwstr>
  </property>
</Properties>
</file>