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<sst xmlns="http://schemas.openxmlformats.org/spreadsheetml/2006/main" count="96" uniqueCount="65">
  <si>
    <t>2024年秋季犁耕深翻作业补助资金归户清册汇总表</t>
  </si>
  <si>
    <t>长沙镇（盖章）</t>
  </si>
  <si>
    <t>序号</t>
  </si>
  <si>
    <t>补助对象</t>
  </si>
  <si>
    <t>所在村、组</t>
  </si>
  <si>
    <t>作业面积
（亩）</t>
  </si>
  <si>
    <t>补助金额
(元)</t>
  </si>
  <si>
    <t>备注</t>
  </si>
  <si>
    <t>郭雪梅</t>
  </si>
  <si>
    <t>北坎村-三十七组,北坎村-三十三组,北坎村-三十五组,北坎村-三十八组,北坎村-三十六组,北坎村-三十四组,北坎村-三组,北坎村-二十七组,北坎村-二十九组,北坎村-二十五组,北坎村-二十八组,北坎村-二十六组,北坎村-二十组,北坎村-八组,北坎村-十九组</t>
  </si>
  <si>
    <t/>
  </si>
  <si>
    <t>王洪祥</t>
  </si>
  <si>
    <t>北坎村-三十组,北坎村-二十三组,北坎村-五十五组,北坎村-六组,北坎村-四十六组</t>
  </si>
  <si>
    <t>王新建</t>
  </si>
  <si>
    <t>北坎村-三十三组,北坎村-三十五组,北坎村-三十四组,北坎村-三十组,北坎村-十四组</t>
  </si>
  <si>
    <t>王爱军</t>
  </si>
  <si>
    <t>北坎村-十七组,北坎村-十五组,北坎村-十六组</t>
  </si>
  <si>
    <t>张晓阳</t>
  </si>
  <si>
    <t>北坎村-三十一组,北坎村-三十二组,北坎村-三十组,北坎村-二十七组,北坎村-二十八组</t>
  </si>
  <si>
    <t>丁海</t>
  </si>
  <si>
    <t>北坎村-五十七组,北坎村-五十五组,北坎村-五十六组,北坎村-四十组</t>
  </si>
  <si>
    <t>徐勇</t>
  </si>
  <si>
    <t>北坎村-五十二组,北坎村-五十八组,北坎村-五十六组,北坎村-五十四组,北坎村-四十一组,北坎村-四十二组,北坎村-四十五组,北坎村-四十六组</t>
  </si>
  <si>
    <t>徐冬冬</t>
  </si>
  <si>
    <t>北坎村-四十七组,北坎村-四十三组,北坎村-四十九组,北坎村-四十二组,北坎村-四十五组,北坎村-四十八组,北坎村-四十四组</t>
  </si>
  <si>
    <t>胡登华</t>
  </si>
  <si>
    <t>北坎村-五组</t>
  </si>
  <si>
    <t>姚美华</t>
  </si>
  <si>
    <t>陆河村-一组,陆河村-三十组,陆河村-三组,陆河村-二组,陆河村-五组,陆河村-六组,陆河村-四组</t>
  </si>
  <si>
    <t>王冰川</t>
  </si>
  <si>
    <t>陆河村-一组,陆河村-三十一组,陆河村-三十组,陆河村-九组,陆河村-二十九组,陆河村-二十八组</t>
  </si>
  <si>
    <t>孙军军</t>
  </si>
  <si>
    <t>陆河村-三十三组,陆河村-三十四组,陆河村-三十组,陆河村-六组,陆河村-十七组,陆河村-十二组,陆河村-十五组,陆河村-十八组,陆河村-十六组</t>
  </si>
  <si>
    <t>孙定福</t>
  </si>
  <si>
    <t>陆河村-三十四组,陆河村-三十组,陆河村-二十一组,陆河村-十七组,陆河村-十三组,陆河村-十九组,陆河村-十五组,陆河村-十六组,陆河村-十四组,陆河村-十组</t>
  </si>
  <si>
    <t>孙金祥</t>
  </si>
  <si>
    <t>陆河村-三十一组,陆河村-三十三组,陆河村-三十二组,陆河村-三十四组,陆河村-三十组,陆河村-二十五组,陆河村-二十四组,陆河村-十一组,陆河村-十二组</t>
  </si>
  <si>
    <t>吴卫建</t>
  </si>
  <si>
    <t>陆河村-三十一组,陆河村-三十组,陆河村-二十七组,陆河村-二十九组,陆河村-二十六组,陆河村-十九组,陆河村-四十三组</t>
  </si>
  <si>
    <t>陈小军</t>
  </si>
  <si>
    <t>陆河村-三十六组,陆河村-四十一组,陆河村-四十九组,陆河村-四十组</t>
  </si>
  <si>
    <t>朱敦山</t>
  </si>
  <si>
    <t>陆河村-五十六组,陆河村-四十七组,陆河村-四十八组,陆河村-四十六组</t>
  </si>
  <si>
    <t>李维权</t>
  </si>
  <si>
    <t>陆河村-五十七组,陆河村-五十三组,陆河村-五十二组,陆河村-五十五组,陆河村-五十四组</t>
  </si>
  <si>
    <t>陈新华</t>
  </si>
  <si>
    <t>港城社区-三十六组,港城社区-三十四组,港城社区-二十三组,港城社区-五十一组,港城社区-五十三组,港城社区-五十二组,港城社区-五十组</t>
  </si>
  <si>
    <t>李立书</t>
  </si>
  <si>
    <t>港城社区-三十七组,港城社区-三十九组,港城社区-三十二组,港城社区-三十八组,港城社区-三十组,港城社区-四十一组</t>
  </si>
  <si>
    <t>港城社区-五十七组,港城社区-四十三组,港城社区-四十八组,港城社区-四十六组</t>
  </si>
  <si>
    <t>沈淑娴</t>
  </si>
  <si>
    <t>四桥村-一组,四桥村-七组,四桥村-九组,四桥村-二组,四桥村-八组,四桥村-六组,四桥村-十三组,四桥村-十二组,四桥村-十组,四桥村-四组</t>
  </si>
  <si>
    <t>耿金华</t>
  </si>
  <si>
    <t>四桥村-二十八组,四桥村-十七组,四桥村-十八组</t>
  </si>
  <si>
    <t>田卫东</t>
  </si>
  <si>
    <t>四桥村-一组,四桥村-三组,四桥村-九组,四桥村-二组,四桥村-五组,四桥村-六组,四桥村-十一组,四桥村-十九组,四桥村-十组,四桥村-四组</t>
  </si>
  <si>
    <t>管丽丽</t>
  </si>
  <si>
    <t>四桥村-三十七组,四桥村-三十组,四桥村-二十一组,四桥村-二十九组,四桥村-二十二组,四桥村-二十五组,四桥村-二十八组,四桥村-二十六组</t>
  </si>
  <si>
    <t>於红兵</t>
  </si>
  <si>
    <t>四桥村-三十一组,四桥村-三十七组,四桥村-三十三组,四桥村-三十二组,四桥村-三十五组,四桥村-三十八组,四桥村-三十六组,四桥村-三十四组,四桥村-二十六组</t>
  </si>
  <si>
    <t>葛美东</t>
  </si>
  <si>
    <t>四桥村-三十组,四桥村-二十一组,四桥村-二十三组,四桥村-二十二组,四桥村-二十五组,四桥村-二十四组</t>
  </si>
  <si>
    <t>四桥村-一组,四桥村-二十七组,四桥村-二十九组,四桥村-二十二组,四桥村-二十五组,四桥村-二十六组</t>
  </si>
  <si>
    <t>四桥村-三十九组,四桥村-三组,四桥村-五组,四桥村-六组,四桥村-十组,四桥村-四十一组,四桥村-四十七组,四桥村-四十组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</si>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</sst>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4874CB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874CB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tabSelected="1" workbookViewId="0">
      <pane ySplit="3" topLeftCell="A11" activePane="bottomLeft" state="frozen"/>
      <selection/>
      <selection pane="bottomLeft" activeCell="K33" sqref="K33"/>
    </sheetView>
  </sheetViews>
  <sheetFormatPr defaultColWidth="9" defaultRowHeight="13.5" outlineLevelCol="5"/>
  <cols>
    <col min="1" max="1" width="20" customWidth="1"/>
    <col min="2" max="2" width="11.4416666666667" customWidth="1"/>
    <col min="3" max="3" width="21.8916666666667" customWidth="1"/>
    <col min="4" max="4" width="12.4416666666667" customWidth="1"/>
    <col min="5" max="5" width="10.775" customWidth="1"/>
    <col min="6" max="6" width="13.5583333333333" customWidth="1"/>
  </cols>
  <sheetData>
    <row r="1" ht="55" customHeight="1" spans="1:1">
      <c r="A1" s="1" t="s">
        <v>0</v>
      </c>
    </row>
    <row r="2" ht="25" customHeight="1" spans="1:6">
      <c r="A2" s="2" t="s">
        <v>1</v>
      </c>
      <c r="B2" s="2"/>
      <c r="C2" s="2"/>
      <c r="D2" s="2"/>
      <c r="E2" s="2"/>
      <c r="F2" s="2"/>
    </row>
    <row r="3" ht="27" spans="1:6">
      <c r="A3" s="3" t="s">
        <v>2</v>
      </c>
      <c r="B3" s="3" t="s">
        <v>3</v>
      </c>
      <c r="C3" s="3" t="s">
        <v>4</v>
      </c>
      <c r="D3" s="4" t="s">
        <v>5</v>
      </c>
      <c r="E3" s="4" t="s">
        <v>6</v>
      </c>
      <c r="F3" s="3" t="s">
        <v>7</v>
      </c>
    </row>
    <row r="4" ht="25" customHeight="1" spans="1:6">
      <c r="A4" s="5">
        <v>1</v>
      </c>
      <c r="B4" s="5" t="s">
        <v>8</v>
      </c>
      <c r="C4" s="5" t="s">
        <v>9</v>
      </c>
      <c r="D4" s="5">
        <v>298.44</v>
      </c>
      <c r="E4" s="5">
        <v>11937.6</v>
      </c>
      <c r="F4" s="5" t="s">
        <v>10</v>
      </c>
    </row>
    <row r="5" ht="25" customHeight="1" spans="1:6">
      <c r="A5" s="5">
        <v>2</v>
      </c>
      <c r="B5" s="5" t="s">
        <v>11</v>
      </c>
      <c r="C5" s="5" t="s">
        <v>12</v>
      </c>
      <c r="D5" s="5">
        <v>62.28</v>
      </c>
      <c r="E5" s="5">
        <v>2491.2</v>
      </c>
      <c r="F5" s="5" t="s">
        <v>10</v>
      </c>
    </row>
    <row r="6" ht="25" customHeight="1" spans="1:6">
      <c r="A6" s="5">
        <v>3</v>
      </c>
      <c r="B6" s="5" t="s">
        <v>13</v>
      </c>
      <c r="C6" s="5" t="s">
        <v>14</v>
      </c>
      <c r="D6" s="5">
        <v>234.55</v>
      </c>
      <c r="E6" s="5">
        <v>9382</v>
      </c>
      <c r="F6" s="5" t="s">
        <v>10</v>
      </c>
    </row>
    <row r="7" ht="25" customHeight="1" spans="1:6">
      <c r="A7" s="5">
        <v>4</v>
      </c>
      <c r="B7" s="5" t="s">
        <v>15</v>
      </c>
      <c r="C7" s="5" t="s">
        <v>16</v>
      </c>
      <c r="D7" s="5">
        <v>73.39</v>
      </c>
      <c r="E7" s="5">
        <v>2935.6</v>
      </c>
      <c r="F7" s="5" t="s">
        <v>10</v>
      </c>
    </row>
    <row r="8" ht="25" customHeight="1" spans="1:6">
      <c r="A8" s="5">
        <v>5</v>
      </c>
      <c r="B8" s="5" t="s">
        <v>17</v>
      </c>
      <c r="C8" s="5" t="s">
        <v>18</v>
      </c>
      <c r="D8" s="5">
        <v>198.24</v>
      </c>
      <c r="E8" s="5">
        <v>7929.6</v>
      </c>
      <c r="F8" s="5" t="s">
        <v>10</v>
      </c>
    </row>
    <row r="9" ht="25" customHeight="1" spans="1:6">
      <c r="A9" s="5">
        <v>6</v>
      </c>
      <c r="B9" s="5" t="s">
        <v>19</v>
      </c>
      <c r="C9" s="5" t="s">
        <v>20</v>
      </c>
      <c r="D9" s="5">
        <v>263.18</v>
      </c>
      <c r="E9" s="5">
        <v>10527.2</v>
      </c>
      <c r="F9" s="5" t="s">
        <v>10</v>
      </c>
    </row>
    <row r="10" ht="25" customHeight="1" spans="1:6">
      <c r="A10" s="5">
        <v>7</v>
      </c>
      <c r="B10" s="5" t="s">
        <v>21</v>
      </c>
      <c r="C10" s="5" t="s">
        <v>22</v>
      </c>
      <c r="D10" s="5">
        <v>209.73</v>
      </c>
      <c r="E10" s="5">
        <v>8389.2</v>
      </c>
      <c r="F10" s="5" t="s">
        <v>10</v>
      </c>
    </row>
    <row r="11" ht="25" customHeight="1" spans="1:6">
      <c r="A11" s="5">
        <v>8</v>
      </c>
      <c r="B11" s="5" t="s">
        <v>23</v>
      </c>
      <c r="C11" s="5" t="s">
        <v>24</v>
      </c>
      <c r="D11" s="5">
        <v>265.38</v>
      </c>
      <c r="E11" s="5">
        <v>10615.2</v>
      </c>
      <c r="F11" s="5" t="s">
        <v>10</v>
      </c>
    </row>
    <row r="12" ht="25" customHeight="1" spans="1:6">
      <c r="A12" s="5">
        <v>9</v>
      </c>
      <c r="B12" s="5" t="s">
        <v>25</v>
      </c>
      <c r="C12" s="5" t="s">
        <v>26</v>
      </c>
      <c r="D12" s="5">
        <v>52.5</v>
      </c>
      <c r="E12" s="5">
        <v>2100</v>
      </c>
      <c r="F12" s="5" t="s">
        <v>10</v>
      </c>
    </row>
    <row r="13" ht="25" customHeight="1" spans="1:6">
      <c r="A13" s="5">
        <v>10</v>
      </c>
      <c r="B13" s="5" t="s">
        <v>27</v>
      </c>
      <c r="C13" s="5" t="s">
        <v>28</v>
      </c>
      <c r="D13" s="5">
        <v>326.44</v>
      </c>
      <c r="E13" s="5">
        <v>13057.6</v>
      </c>
      <c r="F13" s="5" t="s">
        <v>10</v>
      </c>
    </row>
    <row r="14" ht="25" customHeight="1" spans="1:6">
      <c r="A14" s="5">
        <v>11</v>
      </c>
      <c r="B14" s="5" t="s">
        <v>29</v>
      </c>
      <c r="C14" s="5" t="s">
        <v>30</v>
      </c>
      <c r="D14" s="5">
        <v>168.8</v>
      </c>
      <c r="E14" s="5">
        <v>6752</v>
      </c>
      <c r="F14" s="5" t="s">
        <v>10</v>
      </c>
    </row>
    <row r="15" ht="25" customHeight="1" spans="1:6">
      <c r="A15" s="5">
        <v>12</v>
      </c>
      <c r="B15" s="5" t="s">
        <v>31</v>
      </c>
      <c r="C15" s="5" t="s">
        <v>32</v>
      </c>
      <c r="D15" s="5">
        <v>158.83</v>
      </c>
      <c r="E15" s="5">
        <v>6353.2</v>
      </c>
      <c r="F15" s="5" t="s">
        <v>10</v>
      </c>
    </row>
    <row r="16" ht="25" customHeight="1" spans="1:6">
      <c r="A16" s="5">
        <v>13</v>
      </c>
      <c r="B16" s="5" t="s">
        <v>33</v>
      </c>
      <c r="C16" s="5" t="s">
        <v>34</v>
      </c>
      <c r="D16" s="5">
        <v>207.2</v>
      </c>
      <c r="E16" s="5">
        <v>8288</v>
      </c>
      <c r="F16" s="5" t="s">
        <v>10</v>
      </c>
    </row>
    <row r="17" ht="25" customHeight="1" spans="1:6">
      <c r="A17" s="5">
        <v>14</v>
      </c>
      <c r="B17" s="5" t="s">
        <v>35</v>
      </c>
      <c r="C17" s="5" t="s">
        <v>36</v>
      </c>
      <c r="D17" s="5">
        <v>281.83</v>
      </c>
      <c r="E17" s="5">
        <v>11273.2</v>
      </c>
      <c r="F17" s="5" t="s">
        <v>10</v>
      </c>
    </row>
    <row r="18" ht="25" customHeight="1" spans="1:6">
      <c r="A18" s="5">
        <v>15</v>
      </c>
      <c r="B18" s="5" t="s">
        <v>37</v>
      </c>
      <c r="C18" s="5" t="s">
        <v>38</v>
      </c>
      <c r="D18" s="5">
        <v>197.7</v>
      </c>
      <c r="E18" s="5">
        <v>7908</v>
      </c>
      <c r="F18" s="5" t="s">
        <v>10</v>
      </c>
    </row>
    <row r="19" ht="25" customHeight="1" spans="1:6">
      <c r="A19" s="5">
        <v>16</v>
      </c>
      <c r="B19" s="5" t="s">
        <v>39</v>
      </c>
      <c r="C19" s="5" t="s">
        <v>40</v>
      </c>
      <c r="D19" s="5">
        <v>147.51</v>
      </c>
      <c r="E19" s="5">
        <v>5900.4</v>
      </c>
      <c r="F19" s="5" t="s">
        <v>10</v>
      </c>
    </row>
    <row r="20" ht="25" customHeight="1" spans="1:6">
      <c r="A20" s="5">
        <v>17</v>
      </c>
      <c r="B20" s="5" t="s">
        <v>41</v>
      </c>
      <c r="C20" s="5" t="s">
        <v>42</v>
      </c>
      <c r="D20" s="5">
        <v>169.68</v>
      </c>
      <c r="E20" s="5">
        <v>6787.2</v>
      </c>
      <c r="F20" s="5" t="s">
        <v>10</v>
      </c>
    </row>
    <row r="21" ht="25" customHeight="1" spans="1:6">
      <c r="A21" s="5">
        <v>18</v>
      </c>
      <c r="B21" s="5" t="s">
        <v>43</v>
      </c>
      <c r="C21" s="5" t="s">
        <v>44</v>
      </c>
      <c r="D21" s="5">
        <v>175.84</v>
      </c>
      <c r="E21" s="5">
        <v>7033.6</v>
      </c>
      <c r="F21" s="5" t="s">
        <v>10</v>
      </c>
    </row>
    <row r="22" ht="25" customHeight="1" spans="1:6">
      <c r="A22" s="5">
        <v>19</v>
      </c>
      <c r="B22" s="5" t="s">
        <v>45</v>
      </c>
      <c r="C22" s="5" t="s">
        <v>46</v>
      </c>
      <c r="D22" s="5">
        <v>55.4</v>
      </c>
      <c r="E22" s="5">
        <v>2216</v>
      </c>
      <c r="F22" s="5" t="s">
        <v>10</v>
      </c>
    </row>
    <row r="23" ht="25" customHeight="1" spans="1:6">
      <c r="A23" s="5">
        <v>20</v>
      </c>
      <c r="B23" s="5" t="s">
        <v>47</v>
      </c>
      <c r="C23" s="5" t="s">
        <v>48</v>
      </c>
      <c r="D23" s="5">
        <v>99.14</v>
      </c>
      <c r="E23" s="5">
        <v>3965.6</v>
      </c>
      <c r="F23" s="5" t="s">
        <v>10</v>
      </c>
    </row>
    <row r="24" ht="25" customHeight="1" spans="1:6">
      <c r="A24" s="5">
        <v>21</v>
      </c>
      <c r="B24" s="5" t="s">
        <v>11</v>
      </c>
      <c r="C24" s="5" t="s">
        <v>49</v>
      </c>
      <c r="D24" s="5">
        <v>46.7</v>
      </c>
      <c r="E24" s="5">
        <v>1868</v>
      </c>
      <c r="F24" s="5" t="s">
        <v>10</v>
      </c>
    </row>
    <row r="25" ht="25" customHeight="1" spans="1:6">
      <c r="A25" s="5">
        <v>22</v>
      </c>
      <c r="B25" s="5" t="s">
        <v>50</v>
      </c>
      <c r="C25" s="5" t="s">
        <v>51</v>
      </c>
      <c r="D25" s="5">
        <v>340.74</v>
      </c>
      <c r="E25" s="5">
        <v>13629.6</v>
      </c>
      <c r="F25" s="5" t="s">
        <v>10</v>
      </c>
    </row>
    <row r="26" ht="25" customHeight="1" spans="1:6">
      <c r="A26" s="5">
        <v>23</v>
      </c>
      <c r="B26" s="5" t="s">
        <v>52</v>
      </c>
      <c r="C26" s="5" t="s">
        <v>53</v>
      </c>
      <c r="D26" s="5">
        <v>138.05</v>
      </c>
      <c r="E26" s="5">
        <v>5522</v>
      </c>
      <c r="F26" s="5" t="s">
        <v>10</v>
      </c>
    </row>
    <row r="27" ht="25" customHeight="1" spans="1:6">
      <c r="A27" s="5">
        <v>24</v>
      </c>
      <c r="B27" s="5" t="s">
        <v>54</v>
      </c>
      <c r="C27" s="5" t="s">
        <v>55</v>
      </c>
      <c r="D27" s="5">
        <v>493.22</v>
      </c>
      <c r="E27" s="5">
        <v>19728.8</v>
      </c>
      <c r="F27" s="5" t="s">
        <v>10</v>
      </c>
    </row>
    <row r="28" ht="25" customHeight="1" spans="1:6">
      <c r="A28" s="5">
        <v>25</v>
      </c>
      <c r="B28" s="5" t="s">
        <v>56</v>
      </c>
      <c r="C28" s="5" t="s">
        <v>57</v>
      </c>
      <c r="D28" s="5">
        <v>203.78</v>
      </c>
      <c r="E28" s="5">
        <v>8151.2</v>
      </c>
      <c r="F28" s="5" t="s">
        <v>10</v>
      </c>
    </row>
    <row r="29" ht="25" customHeight="1" spans="1:6">
      <c r="A29" s="5">
        <v>26</v>
      </c>
      <c r="B29" s="5" t="s">
        <v>58</v>
      </c>
      <c r="C29" s="5" t="s">
        <v>59</v>
      </c>
      <c r="D29" s="5">
        <v>156.71</v>
      </c>
      <c r="E29" s="5">
        <v>6268.4</v>
      </c>
      <c r="F29" s="5" t="s">
        <v>10</v>
      </c>
    </row>
    <row r="30" ht="25" customHeight="1" spans="1:6">
      <c r="A30" s="5">
        <v>27</v>
      </c>
      <c r="B30" s="5" t="s">
        <v>60</v>
      </c>
      <c r="C30" s="5" t="s">
        <v>61</v>
      </c>
      <c r="D30" s="5">
        <v>182.96</v>
      </c>
      <c r="E30" s="5">
        <v>7318.4</v>
      </c>
      <c r="F30" s="5" t="s">
        <v>10</v>
      </c>
    </row>
    <row r="31" ht="25" customHeight="1" spans="1:6">
      <c r="A31" s="5">
        <v>28</v>
      </c>
      <c r="B31" s="5" t="s">
        <v>21</v>
      </c>
      <c r="C31" s="5" t="s">
        <v>62</v>
      </c>
      <c r="D31" s="5">
        <v>103.43</v>
      </c>
      <c r="E31" s="5">
        <v>4137.2</v>
      </c>
      <c r="F31" s="5" t="s">
        <v>10</v>
      </c>
    </row>
    <row r="32" ht="25" customHeight="1" spans="1:6">
      <c r="A32" s="5">
        <v>29</v>
      </c>
      <c r="B32" s="5" t="s">
        <v>23</v>
      </c>
      <c r="C32" s="5" t="s">
        <v>63</v>
      </c>
      <c r="D32" s="5">
        <v>88.35</v>
      </c>
      <c r="E32" s="5">
        <v>3534</v>
      </c>
      <c r="F32" s="5" t="s">
        <v>10</v>
      </c>
    </row>
    <row r="33" ht="25" customHeight="1" spans="1:6">
      <c r="A33" s="5" t="s">
        <v>64</v>
      </c>
      <c r="B33" s="5"/>
      <c r="C33" s="5"/>
      <c r="D33" s="5">
        <v>5400</v>
      </c>
      <c r="E33" s="5">
        <f>SUM(E4:E32)</f>
        <v>216000</v>
      </c>
      <c r="F33" s="5"/>
    </row>
  </sheetData>
  <mergeCells count="3">
    <mergeCell ref="A1:F1"/>
    <mergeCell ref="A2:C2"/>
    <mergeCell ref="A33:B3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冀旭</dc:creator>
  <cp:lastModifiedBy>Administrator</cp:lastModifiedBy>
  <dcterms:created xsi:type="dcterms:W3CDTF">2023-05-12T11:15:00Z</dcterms:created>
  <dcterms:modified xsi:type="dcterms:W3CDTF">2025-04-23T02:08:52Z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E2CF26EBC7BF4147855ED48621AF7DFB_13</vt:lpwstr>
  </property>
</Properties>
</file>